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frede\OneDrive\Documentos\Doutorado\Tese\Bibliografia\Estudo de Caso\Arthur\"/>
    </mc:Choice>
  </mc:AlternateContent>
  <xr:revisionPtr revIDLastSave="0" documentId="13_ncr:1_{3471CD92-C6DE-48A6-9B0C-50DBAB079288}" xr6:coauthVersionLast="47" xr6:coauthVersionMax="47" xr10:uidLastSave="{00000000-0000-0000-0000-000000000000}"/>
  <bookViews>
    <workbookView xWindow="-108" yWindow="-108" windowWidth="23256" windowHeight="12456" activeTab="2" xr2:uid="{980E5FCF-E9DE-3643-AC1E-1B51C071F7DA}"/>
  </bookViews>
  <sheets>
    <sheet name="SAD" sheetId="1" r:id="rId1"/>
    <sheet name="OPS" sheetId="2" r:id="rId2"/>
    <sheet name="SMH" sheetId="3" r:id="rId3"/>
  </sheets>
  <definedNames>
    <definedName name="_xlnm._FilterDatabase" localSheetId="1" hidden="1">OPS!$A$1:$T$118</definedName>
    <definedName name="_xlnm._FilterDatabase" localSheetId="0" hidden="1">SAD!$A$1:$T$61</definedName>
    <definedName name="_xlnm._FilterDatabase" localSheetId="2" hidden="1">SMH!$A$1:$T$147</definedName>
    <definedName name="_ftnref3" localSheetId="1">OPS!$D$10</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<sst xmlns="http://schemas.openxmlformats.org/spreadsheetml/2006/main" count="6215" uniqueCount="2518">
  <si>
    <t>Número</t>
  </si>
  <si>
    <t>Data da Decisão</t>
  </si>
  <si>
    <t>Partes</t>
  </si>
  <si>
    <t>Comprador</t>
  </si>
  <si>
    <t>Vendedor</t>
  </si>
  <si>
    <t>Sobreposição horizontal</t>
  </si>
  <si>
    <t>Integração vertical</t>
  </si>
  <si>
    <t>Descrição da Operação</t>
  </si>
  <si>
    <t>Não</t>
  </si>
  <si>
    <t>Grau de sopreposição horizontal</t>
  </si>
  <si>
    <t>Não aplicável</t>
  </si>
  <si>
    <t>Conglomeralização</t>
  </si>
  <si>
    <t>Grau de conglomeralização</t>
  </si>
  <si>
    <t>Envolvimento direto ou indireto de agentes financeiros</t>
  </si>
  <si>
    <t>Decisão</t>
  </si>
  <si>
    <t>Aprovação sem restrições</t>
  </si>
  <si>
    <t>Observações adicionais</t>
  </si>
  <si>
    <t>Descrição geral de ativos da Operação</t>
  </si>
  <si>
    <t>SAD</t>
  </si>
  <si>
    <t>Sim</t>
  </si>
  <si>
    <t>OPS</t>
  </si>
  <si>
    <t>Descrição geral de modelos de negócio de operadoras</t>
  </si>
  <si>
    <r>
      <rPr>
        <b/>
        <i/>
        <sz val="11"/>
        <color theme="1"/>
        <rFont val="Times New Roman"/>
        <family val="1"/>
      </rPr>
      <t xml:space="preserve">Buy-out </t>
    </r>
    <r>
      <rPr>
        <b/>
        <sz val="11"/>
        <color theme="1"/>
        <rFont val="Times New Roman"/>
        <family val="1"/>
      </rPr>
      <t>de rival</t>
    </r>
  </si>
  <si>
    <t>Serviços médico-hospitalares</t>
  </si>
  <si>
    <t>Serviços médico-hospitalares e OPS</t>
  </si>
  <si>
    <t>Diagnósticos da América S.A.</t>
  </si>
  <si>
    <t>Grau de integração vertical</t>
  </si>
  <si>
    <t>Grau de Envolvimento direto ou indireto de agentes financeiros</t>
  </si>
  <si>
    <r>
      <t xml:space="preserve">Descrição de </t>
    </r>
    <r>
      <rPr>
        <b/>
        <i/>
        <sz val="11"/>
        <color theme="1"/>
        <rFont val="Times New Roman"/>
        <family val="1"/>
      </rPr>
      <t xml:space="preserve">buy-out </t>
    </r>
    <r>
      <rPr>
        <b/>
        <sz val="11"/>
        <color theme="1"/>
        <rFont val="Times New Roman"/>
        <family val="1"/>
      </rPr>
      <t>de rival</t>
    </r>
  </si>
  <si>
    <t>Grau de envolvimento direto ou indireto de agentes financeiros</t>
  </si>
  <si>
    <t>Fleury S.A.</t>
  </si>
  <si>
    <t>Sul América Seguro Saúde S.A., Sul América Serviços Médicos S.A., HSBC Seguro Saúde e HSBC Serviços de Saúde S/C</t>
  </si>
  <si>
    <t>08012.001214/2003-27</t>
  </si>
  <si>
    <t>A operação resultava em participação conjunta de 0-10% no mercado nacional de seguros de saúde.</t>
  </si>
  <si>
    <t>HSBC era parte direta da operação</t>
  </si>
  <si>
    <t>A carteira de clientes da HSBC foi adquirida pela SulAmérica</t>
  </si>
  <si>
    <t>Sul América Seguro Saúde S.A. e Sul América Serviços Médicos S.A.</t>
  </si>
  <si>
    <t>HSBC Seguro Saúde e HSBC Serviços de Saúde S/C</t>
  </si>
  <si>
    <t>Aquisição pela SulAmérica da cadeira de clientes da HSBC Seguro Saúde e HSBC Serviços de Saúde S/C</t>
  </si>
  <si>
    <t>08012.005308/2001-11</t>
  </si>
  <si>
    <t>Saúde Integrada Participações Ltda. e Unibanco AIG Saúde Sistema de Administração Ltda.</t>
  </si>
  <si>
    <t>Saúde Integrada Participações Ltda.</t>
  </si>
  <si>
    <t>Unibanco AIG Saúde Sistema de Administração Ltda.</t>
  </si>
  <si>
    <t>A UAS era parte do grupo Unibanco</t>
  </si>
  <si>
    <t>A HSBC tinha operações de planos privados de assistência, abrangendo contratos de seguro individual, familiar, coletivo empresarial, coletivo por adesão, empresarial administrado, bem como a apólice destinada aos seus respectivos funcionários. A SulAmérica, por seu turno, detém duas divisões principais de negócios: na primeira estão concentradas as atividades relacionadas ao mercado de seguros e previdência e a administração de recursos de terceiros; na segunda, estão alocadas principalmente as atividades desenvolvidas pelo Banco Sul América S.A. e as linhas de produtos relativas ao mercado de capitalização.</t>
  </si>
  <si>
    <t>Aquisição da UAS pela Saúde Integrada</t>
  </si>
  <si>
    <t>A UAS atuava na prestação de serviços de gestão de planos de saúde de terceiros, inclusve mediante à contratação e pagamento de serviços médico-hospitalares e conéxos por conta de terceiros e da prestação de serviços técnicos, e na prestação de serviços de controle e revisão dos planos de saúde de terceiros. A UAS também dispunha de rede credenciada própria.</t>
  </si>
  <si>
    <t>08012.000071/2004-17</t>
  </si>
  <si>
    <t>CDPI - Clínica de Diagnóstico por Imagem Ltda., CDPI - Mulher Centro de Diagnóstico por Imagem Ltda. e Dulce Pugliese de Godoy Bueno</t>
  </si>
  <si>
    <t>CDPI - Clínica de Diagnóstico por Imagem Ltda., CDPI - Mulher Centro de Diagnóstico por Imagem Ltda.</t>
  </si>
  <si>
    <t>CDPI e CDPI Mulher eram empresas sediadas no Rio de Janeiro/RJ, que atuavam na prestação de SAD por imagem, realizando exames de radiologia, tomografia, ultrassonografia, ressonância magnética e outras técnicas correlatas.</t>
  </si>
  <si>
    <t>O Grupo Amil adquiriu o controle das empresas-alvo</t>
  </si>
  <si>
    <t>A análise de integração vertical entre os mercados de SAD e de planos de saúde não foi aprofundada pelo CADE, que afirmou a ausência de preocupações concorrenciais decorrentes da operação\</t>
  </si>
  <si>
    <t>Cessão de 80% das quotas da empresas-alvo, detidas por Bozano, Simonsen Centros Comerciais S.A. e Multishopping Empreendimentos Imobiliários S.A., para Dulce Pugliese de Godoy Bueno</t>
  </si>
  <si>
    <t>O Grupo Bozano e Multishopping eram os antigos controladores das empresas-alvo</t>
  </si>
  <si>
    <t>08012.000254/2003-51</t>
  </si>
  <si>
    <t>A Cigna foir adquirida pelo Grupo Amil</t>
  </si>
  <si>
    <t>EGB Participações Hospitalares Ltda. e Cigna Brasil Participações Ltda.</t>
  </si>
  <si>
    <t>Cigna Brasil Participações Ltda.</t>
  </si>
  <si>
    <t>A Cigna Saúde atuava como OPS, através de redes credenciadas e de rede própria de atendimento médico-hospitalar. Ela possuía cerca de 18 unidades de atendimento para prestação de serviços médico-hospitalares, incluindo atendimento ambulatorial-hospitalar-obstétrico e odontológico. As unidades de atendimento consistiam em: (i) hospitais e maternidadades, localizados em São Paulo/SP, Ríbeirânia/SP, Santo André/SP, São Bernardo/SP e São Caetano do Sul/SP; (ii) o Laboratório Foccus, localizado em São Paulo/SP, com 12 postos de coleta na Grande São Paulo, Suzano/SP e Ribeirão Preto/SP; e (iii) centros Médicos, localizados em São Paulo/SP, Santo André/SP, São Bernardo do Campo/SP, Suzano/SP e Ribeirão Preto/SP.</t>
  </si>
  <si>
    <t>Aquisição da Cigna pelo Grupo Amil</t>
  </si>
  <si>
    <t>Aprovação com restrições (cláusula de não-concorrência)</t>
  </si>
  <si>
    <t>O Laboratório Pasteur foi adquirido pelo Grupo DASA.</t>
  </si>
  <si>
    <t>08012.003504/2005-77</t>
  </si>
  <si>
    <t>Diagnósticos da América S.A. e Laboratório Pasteur Patologia Clínica S/S Ltda.</t>
  </si>
  <si>
    <t>Laboratório Pasteur Patologia Clínica S/S Ltda.</t>
  </si>
  <si>
    <t>O Laboratório Pasteur atuava na prestação de SAD mediante a realização de diversos tipos de exames na área de análises clínicas e anatomia patológica, com clínicas no Distrito Federal e uma unidade de atendimento em Formosa/GO.</t>
  </si>
  <si>
    <t>Aquisição, pela DASA, da totalidade das quotas do Laboratório Pasteur.</t>
  </si>
  <si>
    <t>08012.009667/2005-63</t>
  </si>
  <si>
    <t>Diagnósticos da América S.A. e Imagem Memorial S.A. Empreendimentos e Participações Hospitalares</t>
  </si>
  <si>
    <t>A Imagem Memorial foi adquirida pela DASA.</t>
  </si>
  <si>
    <t>A Imagem Memorial atuava na prestação de SAD mediante a realização de diversos tipos de exames na área de diagnósticos por imagem. Suas operações se concentravam na região metropolitana de Salvador/BA, onde prestava seus serviços em duas unidades de atendimento que mantém na região.</t>
  </si>
  <si>
    <t>Imagem Memorial S.A. Empreendimentos e Participações Hospitalares</t>
  </si>
  <si>
    <t>Aquisição, pela DASA, da totalidade das ações da Imagem Memorial.</t>
  </si>
  <si>
    <t>Diagnósticos da América S.A. e Laboratório Álvaro S.A.</t>
  </si>
  <si>
    <t>Laboratório Álvaro S.A.</t>
  </si>
  <si>
    <t>08012.000185/2006-29</t>
  </si>
  <si>
    <t>A operação resultava em participação conjunta de 10-20% no mercado nacional de serviços a outros laboratórios</t>
  </si>
  <si>
    <t>O Laboratório Álvaro atuava na prestação de SAD, mediante a realização de diversos tipos de exames na área de análises clínicas e anatomia patológica, predominantemente com uma unidade de apoio localizada em Cascavel/PR, recebendo amostras de exames colhidas em laboratórios, hospitais e clínicas de todo o país.</t>
  </si>
  <si>
    <t>O Laboratório Álvaro foi adqiurido pela DASA</t>
  </si>
  <si>
    <t>08012.006920/2006-16</t>
  </si>
  <si>
    <t>Diagnósticos da América S.A. e Laboratório Louis Pasteur Patologia Clínica S/C Ltda.</t>
  </si>
  <si>
    <t>Laboratório Louis Pasteur Patologia Clínica S/C Ltda.</t>
  </si>
  <si>
    <t>O LabPasteur foi adquirido pela DASA</t>
  </si>
  <si>
    <t>O LabPasteur atuava na prestação de SAD mediante a realização de diversos tipos de exames na área de análises clínicas e anatomia patológica. Tais serviços eram prestados pelo LabPasteur através do atendimento direto a pacientes em 14 unidades de atendimento na região metropolitana de Fortaleza/CE.</t>
  </si>
  <si>
    <t>08012.006008/2005-75</t>
  </si>
  <si>
    <t>Diagnósticos da América S.A. e Laboratório Frischmann Aisengart S.A.</t>
  </si>
  <si>
    <t>Aquisição, pela DASA, de 92,92% do capital social do LFA.</t>
  </si>
  <si>
    <t>Laboratório Frischmann Aisengart S.A.</t>
  </si>
  <si>
    <t>A LFA teve seu controle adquirido pela DASA</t>
  </si>
  <si>
    <t>O LFA atuava na região metropolitana de Curitiba/PR, na prestação de SAD mediante a realização de diversos tipos de exames na área de análises clínicas, diagnósticos por imagem e anatomia patológica. O LFA também prestava serviços relacionados a análises ambientais e serviços de análises de organismos geneticamente modificados (OGM) como, por exemplo, análise de sementes de soja transgênicas.</t>
  </si>
  <si>
    <t>A análise de sobreposição horizontal em mercados de SAD não foi aprofundada pelo CADE, que afirmou a ausência de preocupações concorrenciais decorrentes da operação</t>
  </si>
  <si>
    <t>A operação resultava em participação conjunta de 50-60% no mercado de análises clínicas e anatomia patológica em Curitiba/PR</t>
  </si>
  <si>
    <t>08012.010462/2006-10</t>
  </si>
  <si>
    <t>Diagnósticos da América S.A. e Laboratório Atalaia Ltda.</t>
  </si>
  <si>
    <t>Laboratório Atalaia Ltda.</t>
  </si>
  <si>
    <t>Aquisição, pela DASA, da totalidade do capital social de Laboratórios Atalaia</t>
  </si>
  <si>
    <t>O Laboratório Atalaia foi adquirido pela DASA</t>
  </si>
  <si>
    <t>O Laboratório Atalaia atuava na prestação de SAD mediante a realização de diversos tipos de exames, predominantemente nas áreas de análises clínicas e anatomia patológica e em menor escala na área de diagnósticos por imagem.Tais serviços eram prestados pelo Laboratório Atalaia por meio do atendimento direto a pacientes em 12 unidades de atendimento na região metropolitana de Goiânia/GO.</t>
  </si>
  <si>
    <t>08012.008131/2006-10</t>
  </si>
  <si>
    <t>Diagnósticos da América S.A. e Laboratório Imuno Ltda.</t>
  </si>
  <si>
    <t>Laboratório Imuno Ltda.</t>
  </si>
  <si>
    <t>Aquisição, pela DASA, do capital social do MedLabor</t>
  </si>
  <si>
    <t>O MedLabor atuava na região do Distrito Federal, na prestação de SAD, mediante a realização de diversos tipos de exames na área de análises clínicas e anatomia patológica. Tais serviços eram prestados mediante atendimento direto a pacientes, primordialmente no Distrito Federal, onde possuía cinco unidades de atendimento. O MedLabor também prestava tais serviços, em menor escala, em outras três unidades de atendimento, duas na cidade de Palmas/TO e uma na cidade de Valparaíso/GO.</t>
  </si>
  <si>
    <t>O MedLabor foi adquirido pela DASA</t>
  </si>
  <si>
    <t>A operação resultava em participação conjunta de 10-20% no mercado de análises clínicas e anatomia patológica no Distrito Federal</t>
  </si>
  <si>
    <t>08012.000355/2007-56</t>
  </si>
  <si>
    <t>Medial Saúde S.A. e E-Nova Odontologia Ltda.</t>
  </si>
  <si>
    <t>Medial Saúde S.A.</t>
  </si>
  <si>
    <t>E-Nova Odontologia Ltda.</t>
  </si>
  <si>
    <t>Aquisição, pela Medial Saúde, da E-Nova</t>
  </si>
  <si>
    <t>A E-Nova foi adquirida pela Medial Saúde</t>
  </si>
  <si>
    <t>A E-Nova atuava como prestadora de serviços odontológicos.</t>
  </si>
  <si>
    <t>08012.009994/2006-04</t>
  </si>
  <si>
    <t>Amil Assistência Médica Internacional Ltda. e Porto Seguro - Seguro Saúde S.A.</t>
  </si>
  <si>
    <t>Amil Assistência Médica Internacional Ltda.</t>
  </si>
  <si>
    <t>Porto Seguro - Seguro Saúde S.A.</t>
  </si>
  <si>
    <t xml:space="preserve">Aquisição, pela Amil, da a totalidade das apólices de seguro saúde individuais administradas pela Porto Seguro </t>
  </si>
  <si>
    <t>A Amil atua na cobertura de assistência médica, hospitalar e odontológica de seus associados. Além dessas atividades, o Grupo atua também em prestação de serviços auxiliares relacionados á saúde, remoção de doentes, instalação de hospitais, centros de diagnósticos médicos e exames em geral. Por seu turno, a Porto Seguro - Seguro Saúde S.A. é uma empresa pertencente ao Grupo brasileiro Porto Seguro. A Porto Seguro - Seguro Saúde atua como seguradora especializada em seguro saúde, vedada a atuação em quaisquer outros ramos ou modalidades de seguro, de acordo com a legislação vigente.</t>
  </si>
  <si>
    <t>A carteira de clientes da Porto Seguro foi adquirida pela Amil</t>
  </si>
  <si>
    <t>A operação resultava em participação conjunta de: (i) 0-10% no mercado de planos de saúde médico-hospitalares individuais em São Paulo/SP; (ii) 0-10% no mercado de planos de saúde médico-hospitalares individuais em Barueri/SP; (iii) 0-10% no mercado de planos de saúde médico-hospitalares individuais em Santo André/SP; (iv) 0-10% no mercado de planos de saúde médico-hospitalares individuais em Rio de Janeiro/RJ; (v) 0-10% no mercado de planos de saúde médico-hospitalares individuais em Niterói/RJ; (vi) 0-10% no mercado de planos de saúde médico-hospitalares individuais em Curitiba/PR; (vii) 0-10% no mercado de planos de saúde médico-hospitalares individuais em Goiânia/GO; e (viii) 0-10% no mercado de planos de saúde médico-hospitalares individuais em Brasília/DF</t>
  </si>
  <si>
    <t>Golden Cross Assistência Internacional de Saúde Ltda. e Assistência Médica São Paulo Sul S.A.</t>
  </si>
  <si>
    <t>08012.011966/2007-20</t>
  </si>
  <si>
    <t>A carteira de clientes da Amil foi adquirida pela Golden Cross</t>
  </si>
  <si>
    <t>Golden Cross Assistência Internacional de Saúde Ltda.</t>
  </si>
  <si>
    <t>Cessão de carteira de clientes da Amil para a Golden Cross</t>
  </si>
  <si>
    <t>A Golden Cross, pertencente ao grupo Golden Cross, atua no desenvolvimento, administração e comercialização de planos de saúde para cobertura médico-hospitalar e odontológica. Por seu turno, a Amil opera e administra planos de assistência médico-hospitalar no Rio Grande do Sul, em especial no município de Porto Alegre.</t>
  </si>
  <si>
    <t>As participações das requerentes nos mercados relevantes de planos de saúde, tanto individual/familiar quanto coletivo, nos municípios analisados do Rio Grande do Sul, são inferiores a 20%.</t>
  </si>
  <si>
    <t>A operação resultava em participação conjunta de: (i) 0-10% no mercado de planos de saúde médico-hospitalares coletivos em Arujá/SP; (ii) 0-10% no mercado de planos de saúde médico-hospitalares coletivos em Ferraz de Vasconcelos/SP; (iii) 0-10% no mercado de planos de saúde médico-hospitalares coletivos em Itaquaquecetuba/SP; (iv) 0-10% no mercado de planos de saúde médico-hospitalares coletivos em Mogi das Cruzes/SP; (v) 0-10% no mercado de planos de saúde médico-hospitalares coletivos em Poá/SP; (vi) 0-10% no mercado de planos de saúde médico-hospitalares coletivos em São Paulo/SP; (vii) 0-10% no mercado de planos de saúde médico-hospitalares coletivos em Suzano/SP; (viii) 0-10% no mercado de planos de saúde médico-hospitalares individuais em Ferraz de Vasconcelos/SP; (ix) 0-10% no mercado de planos de saúde médico-hospitalares individuais em Itaquaquecetuba/SP; (x) 50-60% no mercado de planos de saúde médico-hospitalares individuais em Mogi das Cruzes/SP; (xi) 10-20% no mercado de planos de saúde médico-hospitalares individuais em Poá/SP; (xii) 0-10% no mercado de planos de saúde médico-hospitalares individuais em São Paulo/SP; e (xiii) 10-20% no mercado de planos de saúde médico-hospitalares individuais em Suzano/SP</t>
  </si>
  <si>
    <t>08012.012706/2007-71</t>
  </si>
  <si>
    <t>OPS e serviços médico-hospitalares</t>
  </si>
  <si>
    <t>Amico Saúde Ltda., Hospital e Maternidade Ipiranga de Mogi das Cruzes S.A. e Sistema Ipiranga de Assistência Médica Ltda.</t>
  </si>
  <si>
    <t>Amico Saúde Ltda.</t>
  </si>
  <si>
    <t>Hospital e Maternidade Ipiranga de Mogi das Cruzes S.A. e Sistema Ipiranga de Assistência Médica Ltda.</t>
  </si>
  <si>
    <t>Aquisição, pela Amil, da totalidade do capital social do HM e de 62,84% do capital social da SIAM, adquirindo indiretamente o remanescente do capital social da SIAM.</t>
  </si>
  <si>
    <t>O HMI e a SIAM foram adquiridos pela Amil</t>
  </si>
  <si>
    <t>O HMI e a SIAM atuavam na área de saúde, mais especiflcamente na prestação de serviços médico-hospitalares no município de Mogi das Cruzes/SP e na cobertura, administração e comercialização de planos de assistência à saúde, respectivamente</t>
  </si>
  <si>
    <t>08012.002606/2007-37</t>
  </si>
  <si>
    <t>Laboratório Clínico Endomed Ltda.</t>
  </si>
  <si>
    <t>Medial Saúde S.A. e Laboratório Clínico Endomed Ltda.</t>
  </si>
  <si>
    <t>A Endomed prestava SAD, mediante a realização de exames de medicina laboratorial, apoio a outros laboratórios (controle de qualidade), diagnósticos por imagem e diagnósticos por métodos gráficos.</t>
  </si>
  <si>
    <t>OPS e SAD</t>
  </si>
  <si>
    <t>A análise do CADE recebeu tratamento confidencial naquilo que se refere às integrações verticais entre as atividades das partes de planos de saúde médico-hospitalares das partes no Estado de São Paulo e SAD</t>
  </si>
  <si>
    <t>A Endomed foi adquirida pela Medial Saúde</t>
  </si>
  <si>
    <t>08012.010656/2007-98</t>
  </si>
  <si>
    <t>Diagnósticos da América S.A. e Científícalab Produtos Laboratoriais e Sistemas S.A.</t>
  </si>
  <si>
    <t>Científícalab Produtos Laboratoriais e Sistemas S.A.</t>
  </si>
  <si>
    <t>A Científicalab foi adquirida pela DASA</t>
  </si>
  <si>
    <t>A Científicalab atuava na prestação de SAD, tendo como foco o atendimento ao setor público. Em 2006, a empresa encerrou suas atividades de distribuição de insuraos e reagentes e passou a atuar exclusivamente na área de serviços de apoio à medicina diagnostica, com atuação predominantemente na rede pública do SUS da região metropolitana de São Paulo/SP e de algumas cidades do interior de São Paulo e da região metropolitana de Belo Horizonte/MG. A Científicalab também ofertava, em escala reduzida, os serviços de apoio à medicina diagnóstica como unidade de apoio a empresas privadas, bem como possuía um contrato pouco representativo com a plano de saúde Intermédica Sistema de Saúde S.A, que previa atendimento direto a paciente, além de serviços para as prefeituras dos Municípios de São Paulo/SP, Guaruíhos/SP, Santana de Pamaíba/SP, Mairiporã/SP, Pirapora do Bom Jesus/SP, Francisco Morato/SP, Barueri/SP, Mauá/SP, Franco da Rocha/SP, Caieiras/SP e Mogi das Cruzes/SP</t>
  </si>
  <si>
    <t>Aquisição, pela DASA, da totalidade do capital social da Científicalab</t>
  </si>
  <si>
    <t>A sobreposição horizontal no mercado de serviços de apoio à medicina diagnostica mediante atuação como unidade de apoio a entidades privadas (laboratórios, clínicas e hospitais) recebeu tratamento confidencial pelo CADE</t>
  </si>
  <si>
    <t>08012.011838/2007-86</t>
  </si>
  <si>
    <t>Diagnósticos da América S.A. e Med Imagem Ultra-Sonografia e Radiologia Ltda.</t>
  </si>
  <si>
    <t>A Med Imagem atuava na prestação de SAD, mediante a realização de exames por imagem e por métodos gráficos. Tais serviços eram prestados pela Med Imagem por meio do atendimento direto a pacientes em oito unidades de atendimento nos municípios do Rio de Janeiro/RJ e de Niterói/RJ.</t>
  </si>
  <si>
    <t>Med Imagem Ultra-Sonografia e Radiologia Ltda.</t>
  </si>
  <si>
    <t>Aquisição, pela DASA, da totalidade do capital social da Med Imagem</t>
  </si>
  <si>
    <t>A Med Imagem foi adquirida pela DASA</t>
  </si>
  <si>
    <t>A sobreposição horizontal nos mercados de tomografia computadorizada, de ultrassonografia, de densitometria óssea, de mamografia, de raio-X, e de cardiologia, incluindo eletrocardiograma e outros exames cardíacos por métodos gráficos, no Rio de Janeiro/RJ receberam tratamento confidencial pelo CADE.</t>
  </si>
  <si>
    <t>Amico Saúde Ltda. e SEMIC - Serviços Médicos à Indústria e Comércio Ltda.</t>
  </si>
  <si>
    <t>08012.000180/2007-87</t>
  </si>
  <si>
    <t>A SEMIC foi adquirida pelo Grupo Amil</t>
  </si>
  <si>
    <t>OPS, SAD e serviços médico-hospitalares</t>
  </si>
  <si>
    <t>SEMIC - Serviços Médicos à Indústria e Comércio Ltda.</t>
  </si>
  <si>
    <t>A operação resultava em participação conjunta: (i) inferior a 20% no mercado de planos médicos coletivos em Duque de Caxias/RJ; (ii) inferior a 20% no mercado de planos médicos coletivos em Itaboraí/RJ; (iii) inferior a 20% no mercado de planos médicos coletivos em Nova Iguaçu/RJ, Japeri/RJ e Itaguaí/RJ; (iv) inferior a 20% no mercado de planos médicos coletivos em Rio de Janeiro/RJ; (v) inferior a 20% no mercado de planos médicos coletivos em São Gonçalo/RJ; (vi) inferior a 20% no mercado de planos médicos coletivos em São João de Meriti/RJ; (vii) 0-10% no mercado de exames de ecocardiograma em Rio de Janeiro/RJ; (viii) 0-10% no mercado de exames de endoscopia em Rio de Janeiro/RJ; (ix) 10-20% no mercado de exames de raios-X em Rio de Janeiro/RJ, considerando quantidade de exames; (x) 20-30% no mercado de exames de raios-X em Rio de Janeiro/RJ, considerando faturamento; (xi) inferior a 20% no mercado de exames de ultra-sonografia em Rio de Janeiro/RJ, considerando quantidade e faturamento.</t>
  </si>
  <si>
    <t>Aquisição, pela Amil, da totalidade do capital social da SEMIC.</t>
  </si>
  <si>
    <t>A SEMIC operava planos de assistência à saúde e presta serviços auxiliares (hospitais, centros de diagnósticos e exames em geral) no Rio de Janeiro/RJ.</t>
  </si>
  <si>
    <t>08012.007550/2008-98</t>
  </si>
  <si>
    <t>NKB Laboratório de Análises Clinicas Ltda. e GR Análises Clínicas e Toxicológicas Ltda.</t>
  </si>
  <si>
    <t>A operação resultava em participação conjunta de 0-10% no mercado de medicina diagnóstica em Curitiba/PR</t>
  </si>
  <si>
    <t>GR Análises Clínicas e Toxicológicas Ltda.</t>
  </si>
  <si>
    <t>Aquisição, pela NKB, da totalidade do capital social da GR</t>
  </si>
  <si>
    <t>A GR foi adquirida pelo Grupo Fleury</t>
  </si>
  <si>
    <t>A GR atuava na prestação de serviços de medicina diagnóstica, com seis unidades em Curitiba/PR.</t>
  </si>
  <si>
    <t>08012.007664/2008-38</t>
  </si>
  <si>
    <t>NKB Laboratório de Análises Clínicas Ltda. e Champagnat Laboratório de Análises Clínicas Ltda.</t>
  </si>
  <si>
    <t>Champagnat Laboratório de Análises Clínicas Ltda.</t>
  </si>
  <si>
    <t>A Champagnat foi adquirida pelo Grupo Fleury</t>
  </si>
  <si>
    <t>A Champagnat prestava SAD na área de análises clínicas, possuindo dez unidades de atendimento localizadas em Curitiba/PR.</t>
  </si>
  <si>
    <t>A operação resultava em participação conjunta de 10-20% no mercado de análises clínicas em Curitiba/PR</t>
  </si>
  <si>
    <t>08012.008550/2007-24</t>
  </si>
  <si>
    <t>Amico Saúde Ltda., Med Card Saude Ltda. e Hospital Santo Amaro Ltda.</t>
  </si>
  <si>
    <t>Med Card Saude Ltda. e Hospital Santo Amaro Ltda.</t>
  </si>
  <si>
    <t>Med Card e Hospital Santo Amaro foram adquiridos pelo Grupo Amil</t>
  </si>
  <si>
    <t>A Med Card prestava serviços de comercialização, operação e administração de planos de assistência à saúde no Estado de São Paulo. Por seu turno, o HSA prestava serviços médico-hospitalares Estado de São Paulo.</t>
  </si>
  <si>
    <t>Aquisição pelo Grupo Amil da totalidade do capital social da Med Card e do Hospital Santo Amaro.</t>
  </si>
  <si>
    <t>A operação resultava em participação conjunta de: (i) 20-30% no mercado de planos de saúde médico-hospitalares individuais/familiares em Itapecerica da Serra/SP; (ii) 20-30% no mercado de planos de saúde médico-hospitalares coletivos em Franco da Rocha/SP, Itapecerica da Serra/SP e Taboão da Serra/SP; e (iii) 30-40% no mercado de serviços médico-hospitalares na área de influência do HSA.</t>
  </si>
  <si>
    <t>A integração vertical entre serviços de cuidados com a saúde e planos médicos foi considerada pré-existente e não foi aprofundada pelo CADE</t>
  </si>
  <si>
    <t>08012.008781/2007-38</t>
  </si>
  <si>
    <t>Diagnósticos da América S.A. e Exame Laboratórios de Patologia Clínica Ltda.</t>
  </si>
  <si>
    <t>Exame Laboratórios de Patologia Clínica Ltda.</t>
  </si>
  <si>
    <t>O Laboratório Exame atuava na prestação de SAD, mediante a realização de exames na área de análises clínicas. Tais serviços eram prestados pelo Laboratório Exame por meio do atendimento direto a pacientes em 19 unidades de atendimento na região do Distrito Federal.</t>
  </si>
  <si>
    <t>O Laboratório Exame foi adquirido pela DASA.</t>
  </si>
  <si>
    <t>A operação resultava em participação conjunta superior a 20% no mercado de análises clínicas no Distrito Federal</t>
  </si>
  <si>
    <t>Aquisição, pela DASA, da totalidade do capital social do Exame Laboratório</t>
  </si>
  <si>
    <t>Aquisição, pela NKB, da totalidade do capital social da Champagnat</t>
  </si>
  <si>
    <t>08012.014296/2007-01</t>
  </si>
  <si>
    <t>A URP foi adquirida pelo Fleury</t>
  </si>
  <si>
    <t>Aquisição, pelo Fleury, da totalidade do capital social da URP</t>
  </si>
  <si>
    <t>Fleury S.A. e Unidade Radiológica Paulista - Clínica de Diagnóstico por Imagem S/S Ltda.</t>
  </si>
  <si>
    <t>Unidade Radiológica Paulista - Clínica de Diagnóstico por Imagem S/S Ltda.</t>
  </si>
  <si>
    <t>A URP prestava serviços de apoio à medicina diagnóstica por meio da realização de diagnósticos por imagem em duas unidade de atendimento localizadas no município de São Paulo/SP.</t>
  </si>
  <si>
    <t>A operação resultava em participação conjunta superior a 20% no mercado de diagnóstico por imagem em São Paulo/SP</t>
  </si>
  <si>
    <t>08012.000246/2008-10</t>
  </si>
  <si>
    <t>NKB São Paulo Laboratório de Análises Clínicas Ltda., Lego Laboratório Especializado em Ginecologia e Obstetrícia Ltda. e Lego Serviços Médicos Ltda.</t>
  </si>
  <si>
    <t>Lego Laboratório Especializado em Ginecologia e Obstetrícia Ltda. e Lego Serviços Médicos Ltda.</t>
  </si>
  <si>
    <t>Aquisição, pela DASA, da totalidade das quotas do LabPasteur</t>
  </si>
  <si>
    <t>Aquisição, pela DASA, da totalidade do capital social do Laboratório Álvaro</t>
  </si>
  <si>
    <t>Aquisição, pela DASA, da totalidade das quotas da Lego Laboratório Especializado em Ginecologia e Obstetrícia Ltda. e da Lego Serviços Médicos Ltda.</t>
  </si>
  <si>
    <t>A operação resultava em participação conjunta de: (i) 40-50% no mercado de análises clínicas em São Paulo/SP; (ii) 30-40% no mercado de anatomia patológica e citologia em São Paulo/SP; (iii) 40-50% no mercado de mamografia em São Paulo/SP; (iv) 40-50% no mercado de densitometria óssea em São Paulo/SP; (v) 40-50% no mercado de ultrassonografia em São Paulo/SP; (vi) 40-50% no mercado de endoscopia em São Paulo/SP; e (vii) 50-60% no mercado de colonoscopia em São Paulo/SP</t>
  </si>
  <si>
    <t>A Lego foi adquirida pelo Grupo Fleury</t>
  </si>
  <si>
    <t>A Lego prestava SAD nas áreas de análises clínicas, anatomia patológica e citopatologia e exames de imagem. A Lego era especializada na realização de exames ginecológicos e obstétricos, possuindo três unidades de atendimento localizadas em São Paulo/SP.</t>
  </si>
  <si>
    <t>08012.008353/2008-96</t>
  </si>
  <si>
    <t>Metropolitan Life Seguros e Previdência Privada S.A. e Odonto A Saúde Empresarial Ltda.</t>
  </si>
  <si>
    <t>Metropolitan Life Seguros e Previdência Privada S.A.</t>
  </si>
  <si>
    <t>Odonto A Saúde Empresarial Ltda.</t>
  </si>
  <si>
    <t>A Odonto A foi adquirida pela Metlife</t>
  </si>
  <si>
    <t>Aquisição, pela Metlife, das quotas representativas da totalidade do capital social da Odonto A</t>
  </si>
  <si>
    <t>A Odonto A era uma operadora de saúde que atua exclusivamente na prestação de assistência odontológica ao setor empresarial</t>
  </si>
  <si>
    <t>08012.011981/2008-59</t>
  </si>
  <si>
    <t>Diagnósticos da América S.A., Centro de Diagnósticos por Imagem de Cuiabá Ltda., Centro Médico de Imagenologia Ltda., Ressonância Magnética Cuiabá Ltda. e Centro Médico de Diagnóstico Laboratorial Ltda.</t>
  </si>
  <si>
    <t>Centro de Diagnósticos por Imagem de Cuiabá Ltda., Centro Médico de Imagenologia Ltda., Ressonância Magnética Cuiabá Ltda. e Centro Médico de Diagnóstico Laboratorial Ltda.</t>
  </si>
  <si>
    <t>O Cedic/Cedilab foi adquirido pela DASA</t>
  </si>
  <si>
    <t>O Cedic/Cedilab atuava na prestação de SAD, mediante a realização de exames diretamente a pacientes nos municípios de Cuiabá/MT e Várzea Grande/MT.</t>
  </si>
  <si>
    <t>Aquisição, pela DASA, da totalidade das quotas representativas do capital social das sociedades que compõem o Cedic/Cedilab.</t>
  </si>
  <si>
    <t>08012.006134/2012-59</t>
  </si>
  <si>
    <t>ESHO Empresa de Serviços Hospitalares S.A. e Sociedade Civil Clinvac Ltda.</t>
  </si>
  <si>
    <t>Sociedade Civil Clinvac Ltda.</t>
  </si>
  <si>
    <t>Aquisição, pela ESHO, da totalidade das quotas da Clinvac</t>
  </si>
  <si>
    <t>A integração vertical envolvia as atividades de planos de saúde e hospitais especializados em pediatria das partes. Embora o CADE tenha entendido que a operação não geraria preocupações concorrenciais, as participações de mercado das partes receberam tratamento confidencial</t>
  </si>
  <si>
    <t>08012.005539/2012-70</t>
  </si>
  <si>
    <t>Rede D'Or São Luiz S.A., Hospital Santa Luzia S.A. e Hospital do Coração do Brasil S.A.</t>
  </si>
  <si>
    <t>Rede D'Or São Luiz S.A.</t>
  </si>
  <si>
    <t>Hospital Santa Luzia S.A. e Hospital do Coração do Brasil S.A.</t>
  </si>
  <si>
    <t>Aquisição, pela Rede D'Or, das participações direta e indiretamente do capital social das empresas Hospital Santa Luzia S.A. e Hospital do Coração do Brasil S.A.</t>
  </si>
  <si>
    <t>A Clinvac atuava na prestação de serviços médico-hospitalares, internação de curta e longa duração, bem como atendimento de urgência pediátrica no Rio de Janeiro/RJ.</t>
  </si>
  <si>
    <t>O Hospital Santa Luzia e o Hospital do Coração atuavam na oferta de serviços médico-hospitalares no Distrito Federal.</t>
  </si>
  <si>
    <t>O Hospital Santa Luzia e o Hospital do Coração foram adquiridos pelo Grupo Rede D'Or.</t>
  </si>
  <si>
    <t>A Mariliz foi adquirida pelo Carpevie e pelo LAF</t>
  </si>
  <si>
    <t>Aquisição, pelo Carpevie e pelo LAF, da totalidade das quotas representativas do capital social da Mariliz</t>
  </si>
  <si>
    <t>08012.002680/2012-11</t>
  </si>
  <si>
    <t>Carpevie - Cenro de Medicina Integrada Ltda., LAF - Empresa de Serviços Hospitalares, e Mariliz Lima - Ginecologia e Obstetrícia Erickson Biun - Cirurgia do Aparelho Digestivo Ltda.</t>
  </si>
  <si>
    <t>Carpevie - Cenro de Medicina Integrada Ltda. e LAF - Empresa de Serviços Hospitalares</t>
  </si>
  <si>
    <t>Mariliz Lima - Ginecologia e Obstetrícia Erickson Biun - Cirurgia do Aparelho Digestivo Ltda.</t>
  </si>
  <si>
    <t>Mariliz atuava no desenvolvimento de atividades de consultório médico, consultoria, assessoria e auditoria médico-hospitalar.</t>
  </si>
  <si>
    <t>08012.005776/2012-31</t>
  </si>
  <si>
    <t>Unimed Nordeste RS Sociedade Cooperativa de Serviços Médicos Ltda. e Pio Sodalício das Damas de Caridade de Caxias do Sul</t>
  </si>
  <si>
    <t>Alienação voluntária da totalidade da carteira de beneficiários dos planos privados de assistência à saúde da então operadora Pio Sodalício das Damas de Caridade de Catas do Sul para a Unimed Nordeste RS Sociedade Cooperativa de Serviços Médicos Ltda.</t>
  </si>
  <si>
    <t>Unimed Nordeste RS Sociedade Cooperativa de Serviços Médicos Ltda.</t>
  </si>
  <si>
    <t>Pio Sodalício das Damas de Caridade de Caxias do Sul</t>
  </si>
  <si>
    <t>A carteira de beneficiários da Pio Sodalício foi adquirida pela Unimed Nordeste RS</t>
  </si>
  <si>
    <t>O Pio Sodalício das Damas de Caridade de Caxias do Sul é uma instituição de assistência social sem fins lucrativos, composta por número não inferior a 20 e não superior a 30 senhoras da sociedade Caxiense.</t>
  </si>
  <si>
    <t>O Pio Sodalício das Damas de Caridade de Caxias do Sul é uma instituição de assistência social sem fins lucrativos</t>
  </si>
  <si>
    <t>A operação resultava em participação conjunta de 50-60% no mercado de planos de saúde médico-hospitalares em Caxias do Sul/RS</t>
  </si>
  <si>
    <t>08012.002297/2012-62</t>
  </si>
  <si>
    <t>Qualicorp Corretora de Seguros S.A. e Fidelitas Corretora de Seguros Ltda.</t>
  </si>
  <si>
    <t>Qualicorp Corretora de Seguros S.A.</t>
  </si>
  <si>
    <t>Fidelitas Corretora de Seguros Ltda.</t>
  </si>
  <si>
    <t>A Fidelitas atuava no ramo de corretagem de seguros prestando serviços de representação, agenciamento, comissionamento e corretagem relacionados a seguros de vida, ramos elementares, assistência médica e odontológica.</t>
  </si>
  <si>
    <t>A operação resultava em participação conjunta inferior a 20% no mercado nacional de corretagem de seguros</t>
  </si>
  <si>
    <t>O negócio de corretagem da Fidelitas foi alienado para a Qualicorp</t>
  </si>
  <si>
    <t>Cessão de todo o negócio de serviços de representação, agenciamento, intermediação, comissionamento e corretagem de seguros da Fidelitas para Qualicorp.</t>
  </si>
  <si>
    <t>08012.002189/2012-90</t>
  </si>
  <si>
    <t>Alienação de carteira de beneficiários de planos de saúde da Central Médica de Prevenção Ltda. para a Unimed Porto Alegre Sociedade Cooperativa de Trabalho Médico Ltda.</t>
  </si>
  <si>
    <t>A carteira de beneficiários da Central Médica foi alienada para a Unimed POA</t>
  </si>
  <si>
    <t>Unimed Porto Alegre Sociedade Cooperativa de Trabalho Médico Ltda. e Central Médica de Prevenção Ltda.</t>
  </si>
  <si>
    <t>Unimed Porto Alegre Sociedade Cooperativa de Trabalho Médico Ltda.</t>
  </si>
  <si>
    <t>Central Médica de Prevenção Ltda.</t>
  </si>
  <si>
    <t>Central Médica era uma OPS, comercializando contratos de assistência à saúde na categoria coletiva.</t>
  </si>
  <si>
    <t>08012.004653/2011-00</t>
  </si>
  <si>
    <t>Qualicorp Admistradora de Benefícios S.A., Qualicorp Corretora de Seguros S.A., Divicom Administradora de Benefícios Ltda., Divicom Gestão de Benefícios Ltda. e Divicom Corretora de Seguros S.S.</t>
  </si>
  <si>
    <t>Qualicorp Admistradora de Benefícios S.A. e Qualicorp Corretora de Seguros S.A.</t>
  </si>
  <si>
    <t>Divicom Administradora de Benefícios Ltda., Divicom Gestão de Benefícios Ltda. e Divicom Corretora de Seguros S.S.</t>
  </si>
  <si>
    <t>Aquisição, pela Qualicorp Administradora de Benefícios S.A., do negócio de administração de benefícios de planos coletivos por adesão de Divicom Administradora, Divicom Gestão e Divicom Corretora</t>
  </si>
  <si>
    <t>A Divicom Administradora atuava na prestação de serviços de administração de benefícios, prestando serviços de gestão e administração de planos privados de assistência à saúde coletivos. A Divicom Gestão atuava na prestação de serviços de planejamento e gestão de benefícios, publicidade, intermediação, telemarketing e cobrança. A Divicom Corretora, por sua vez, prestava serviços de corretagem de seguros em geral, incluindo planos de saúde e odontológicos.</t>
  </si>
  <si>
    <t>A operação resultava em sobreposição horizontal "não significativa" no mercado nacional de administração de benefícios.</t>
  </si>
  <si>
    <t>O negócio de administração de benefícios de planos coletivos por adesão das empresas Divicom foi adquirido pela Qualicorp</t>
  </si>
  <si>
    <t>08012.007443/2009-41</t>
  </si>
  <si>
    <t>São Francisco Saúde Sociedade Empresária Ltda. e Amico Saúde Ltda.</t>
  </si>
  <si>
    <t>São Francisco Saúde Sociedade Empresária Ltda.</t>
  </si>
  <si>
    <t>A carteira de benefíciarios de planos de saúde médico-hospitalares da Amico foi adquirida pela São Francisco</t>
  </si>
  <si>
    <t>O Grupo Amil atua atua em planos de sssistência privada à saúde, SAD, e serviços médico-hospitalares</t>
  </si>
  <si>
    <t>A operação resultava em integração vertical entre as atividades de hospitais-gerais e planos de saúde médico-hospitalares das partes, ambas com participação inferior a 30%, segundo o CADE.</t>
  </si>
  <si>
    <t>08012.010771/2011-49</t>
  </si>
  <si>
    <t>GIF Aperana Participações Ltda. e Instituto Hermes Pardini S.A.</t>
  </si>
  <si>
    <t>O GIF Aperana Participações Ltda. é parte direta da operação.</t>
  </si>
  <si>
    <t>GIF Aperana Participações Ltda.</t>
  </si>
  <si>
    <t>Instituto Hermes Pardini S.A.</t>
  </si>
  <si>
    <t>O IHP presta serviços médicos, laboratoriais de pesquisa, análise clínicas e auxiliares de complementação diagnóstica e terapêutica, além de prestar assessoria, consultoria e treinamento na área de saúde.</t>
  </si>
  <si>
    <t>08012.009232/2011-67</t>
  </si>
  <si>
    <t>Qualicorp S.A. e Medlink Conectividade em Saúde Ltda.</t>
  </si>
  <si>
    <t>A Medlink foi adquirida pela Qualicorp</t>
  </si>
  <si>
    <t>A Medlink desenvolvia atividades de prestação de serviço de conectividade, incluindo captura, roteamento, autorização e faturamento de procedimentos ambulatoriais, odontológicos e de internação para empresas que atuam no setor de saúde e seguros, tais como operadores de saúde médica e/ou odontológica, medicinas de grupo, cooperativas médicas, seguradoras, empresas de autogestão, incluindo a locação de equipamentos e o licenciamento de programas de computador e respectivo suporte técnico.</t>
  </si>
  <si>
    <t>Qualicorp S.A.</t>
  </si>
  <si>
    <t>Medlink Conectividade em Saúde Ltda.</t>
  </si>
  <si>
    <t>Foi aplicada multa por intempestividade na apresentação da operação.</t>
  </si>
  <si>
    <t>Aquisição pela Qualicorp da totalidade das quotas representativas do capital social da Medlink</t>
  </si>
  <si>
    <t>08012.011812/2011-14</t>
  </si>
  <si>
    <t>Qualicorp Corretora de Seguros S.A. e NWP Assessoria em Negócios Comerciais e Corretagem de Seguros Ltda.</t>
  </si>
  <si>
    <t>NWP Assessoria em Negócios Comerciais e Corretagem de Seguros Ltda.</t>
  </si>
  <si>
    <t>Aquisição, pela Qualicorp, de todos os negócios referentes à prestação de serviços de representação, agenciamento, intermediação, comissionamento e corretagem, relacionados a seguros de assistência à saúde com foco em planos coletivos empresarias (assistência médica e odontológica), seguros de vida, seguros de automóveis/residenciais e previdência privada das empresas Newport.</t>
  </si>
  <si>
    <t>Diversas linhas de negócio das empresas Newport foram adquiridas pela Qualicorp</t>
  </si>
  <si>
    <t>As empresas Newport atuavam no ramo de seguros patrimoniais e pessoais, prestando serviços de representação, agenciamento, intermediação, comissionamento, corretagem e outros serviços atrelados a estas atividades</t>
  </si>
  <si>
    <t>08012.002508/2011-86</t>
  </si>
  <si>
    <t>Fleury S.A. e Diagnoson Ultrasonografia e Densitometria Óssea S/A Ltda.</t>
  </si>
  <si>
    <t>Diagnoson Ultrasonografia e Densitometria Óssea S/A Ltda.</t>
  </si>
  <si>
    <t>A Diagnoson foi adquirida pelo Grupo Fleury</t>
  </si>
  <si>
    <t>Aquisição, pelo Fleury, da totalidade das quotas da Diagnoson</t>
  </si>
  <si>
    <t>A Diagnoson prestava SAD em Salvador/BA, nas áreas de anatomia patológica e citopatologia, imagem e métodos gráficos</t>
  </si>
  <si>
    <t>A operação resultava em participação conjunta de 0-10% no mercado de exames de anatomia patológica e citologia em Salvador/BA.</t>
  </si>
  <si>
    <t>08012.005856/2010-24</t>
  </si>
  <si>
    <t>Fleury Centro de Procedimentos Médicos Avançados S.A., DI Serviços Médicos Ltda. e DI Médicos Associados Ltda.</t>
  </si>
  <si>
    <t>Fleury Centro de Procedimentos Médicos Avançados S.A.</t>
  </si>
  <si>
    <t>DI Serviços Médicos Ltda. e DI Médicos Associados Ltda.</t>
  </si>
  <si>
    <t>Aquisição pelo Fleury Centro de Procedimentos Médicos Avançados S.A. de 100% do capital social da DI Serviços Médicos Ltda. e DI Médicos Associados Ltda.</t>
  </si>
  <si>
    <t>As empresas DI atuavam na prestação de SAD, mais especificamente, na análise exames de diagnósticos por imagem, atendendo exclusivamente aos pacientes (internados ou não internados) vinculados ao Hospital do Coração e ao Hospital Alemão Oswaldo Cruz, ambos em São Paulo/SP</t>
  </si>
  <si>
    <t>As empresas DI foram adquiridos pelo Grupo Fleury</t>
  </si>
  <si>
    <t>A análise de integração vertical entre as atividades de SAD e planos de saúde em São Paulo/SP recebeu tratamento confidencial pelo CADE</t>
  </si>
  <si>
    <t>O Grupo Fleury integra o Grupo Bradesco</t>
  </si>
  <si>
    <t>08012.000329/2009-90</t>
  </si>
  <si>
    <t>Diagnósticos da América S.A. e Unidade Cearense de Imagem Ltda.</t>
  </si>
  <si>
    <t>Unidade Cearense de Imagem Ltda.</t>
  </si>
  <si>
    <t>A Unimagem foi adquirida pela DASA</t>
  </si>
  <si>
    <t>A Unimagem atuava na prestação de SAD, mediante a realização de exames por imagem. Tais serviços eram prestados por meio do atendimento direto a pacientes em uma unidade de atendimento no município de Fortaleza/CE.</t>
  </si>
  <si>
    <t>Aquisição, pela DASA, da totalidade das quotas da Unimagem.</t>
  </si>
  <si>
    <t>08012.002248/2009-24</t>
  </si>
  <si>
    <t>Intermédica Sistema de Saúde S.A. e Medicamp AssistênciaMédica Ltda.</t>
  </si>
  <si>
    <t>A Medicamp foi adquirida pela Intermédica</t>
  </si>
  <si>
    <t>Intermédica Sistema de Saúde S.A.</t>
  </si>
  <si>
    <t>Medicamp AssistênciaMédica Ltda.</t>
  </si>
  <si>
    <t>A Medicamp atuava na comercialização de planos de saúde e na prestação de serviços médico-hospitalares</t>
  </si>
  <si>
    <t>Aquisição, pela Intermédica, da totalidade das quotas representativas do capital social da Medicamp</t>
  </si>
  <si>
    <t>08012.009679/2007-50</t>
  </si>
  <si>
    <t>Amil Assistência Médica Internacional Ltda. e Organização Médica Clinihauer Ltda.</t>
  </si>
  <si>
    <t>Organização Médica Clinihauer Ltda.</t>
  </si>
  <si>
    <t>A Clinihauer foi adquirida pela Amil</t>
  </si>
  <si>
    <t>A Clinihauer desenvolvia em Curitiba/PR as atividades de comercialização, operação e administração de planos de assistência à saúde e de prestação de serviços médico-hospitalares, prestação de serviços auxiliares à assistência de saúde.</t>
  </si>
  <si>
    <t>Aquisição, pela Amil, da totalidade das quotas representativas do capital social da Clinihauer</t>
  </si>
  <si>
    <t>08012.011001/2008-18</t>
  </si>
  <si>
    <t>NKB Laboratório de Analise Clinicas Ltda., BIESP Laboratório Clinico Ltda. e BIESP Instituto Paulista de Patologia Clínica Ltda.</t>
  </si>
  <si>
    <t>Aquisição, pela NKB, da totalidade do capital social da BIESP</t>
  </si>
  <si>
    <t>BIESP Laboratório Clinico Ltda. e BIESP Instituto Paulista de Patologia Clínica Ltda.</t>
  </si>
  <si>
    <t>A BIESP foi adquirida pelo Grupo Fleury</t>
  </si>
  <si>
    <t>A operação resultava em participação conjunta superior a 20% no mercado de análises clínicas em São Paulo/SP.</t>
  </si>
  <si>
    <t>O BIESP atuava na prestação de SAD ofertando exames de análises clínicas, por meio de seis unidades de atendimento, sendo quatro localizadas na cidade de São Paulo/SP e duas em Jundiaí/SP</t>
  </si>
  <si>
    <t>08012.005613/2009-52</t>
  </si>
  <si>
    <t>NKB Rio S.A. e Centro de Mastologia do Rio de Janeiro Ltda.</t>
  </si>
  <si>
    <t>Centro de Mastologia do Rio de Janeiro Ltda.</t>
  </si>
  <si>
    <t>O Centro de Mastologia foi adquirido pelo Grupo Fleury</t>
  </si>
  <si>
    <t>O Centro de Mastologia atuava na prestação de SAD, mediante a realização de exames por imagem (mamografia, densitometria óssea e ultrassonografia) e realizavam serviços de coleta de material para exames de anatomia patológica/citopatologia. Tais serviços eram prestados pelo Centro de Mastologia por meio do atendimento a pacientes em três unidades de atendimento localizada no município do Rio de Janeiro/RJ</t>
  </si>
  <si>
    <t>Aquisição, pela NKB Rio, da totalidade do capital social do Centro de Mastologia</t>
  </si>
  <si>
    <t>A operação resultava em participação conjunta superior a 20% no mercado de ultrassonografia no Rio de Janeiro/RJ.</t>
  </si>
  <si>
    <t>08012.008325/2009-50</t>
  </si>
  <si>
    <t>Tempo Participações S.A. e Unibanco Saúde Seguradora S.A.</t>
  </si>
  <si>
    <t>Tempo Participações S.A.</t>
  </si>
  <si>
    <t>Unibanco Saúde Seguradora S.A.</t>
  </si>
  <si>
    <t>O Unibanco Saúde é parte direta da operaçãao</t>
  </si>
  <si>
    <t>O Unibanco Saúde foi adquirido pelo Grupo Tempo</t>
  </si>
  <si>
    <t>A Unibanco Saúde pertencia ao grupo Itaú-Unibanco e ofertava somente planos de saúde no segmento coletivo empresarial, mais especificamente, apenas no sub-segmento médico-hospitalar</t>
  </si>
  <si>
    <t>A integração vertical entre serviços de administração e back-office e planos médicos foi considerada pré-existente e não foi aprofundada pelo CADE</t>
  </si>
  <si>
    <t>Aquisição, pelo Fleury, da totalidade do capital social do Weinmann</t>
  </si>
  <si>
    <t>08012.008943/2009-08</t>
  </si>
  <si>
    <t>Fleury S.A. e Laboratório Weinmann S.A.</t>
  </si>
  <si>
    <t>Laboratório Weinmann S.A.</t>
  </si>
  <si>
    <t>O Weinmann foi adquirido pelo Grupo Fleury</t>
  </si>
  <si>
    <t>O Weinmann prestava SAD e apoio a outros laboratórios somente com exames de análises clínicas, na região de Porto Alegre/RS.</t>
  </si>
  <si>
    <t>08012.009491/2008-92</t>
  </si>
  <si>
    <t>NKB São Paulo Laboratório de Ánálises Clínicas Ltda. e Centro de Patologia Clínica Campana Ltda.</t>
  </si>
  <si>
    <t>Centro de Patologia Clínica Campana Ltda.</t>
  </si>
  <si>
    <t>A Campana atuava na prestação de serviços de medicina diagnóstica em dezenove unidades de atendimento, ofertando exames de análises clínicas, de anatomia patológica e citologia e de diagnóstico por imagem</t>
  </si>
  <si>
    <t>Aquisição, pela NKB Rio, da totalidade do capital social da Campana</t>
  </si>
  <si>
    <t>A Campana foi adquirida pelo Grupo Fleury</t>
  </si>
  <si>
    <t>08012.000917/2010-67</t>
  </si>
  <si>
    <t>Unimed Porto Alegre Sociedade Cooperativa de Trabalho Médico Ltda. e Unimed Centro Sul Sociedade Cooperativa de Trabalho Médico Ltda.</t>
  </si>
  <si>
    <t>Unimed Centro Sul Sociedade Cooperativa de Trabalho Médico Ltda.</t>
  </si>
  <si>
    <t>Incoporação, pela Unimed Porto Alegre, da Unimed Centro Sul</t>
  </si>
  <si>
    <t>Ambas partes integravam o Sistema Unimed, ofertando planos de saúde no Rio Grande do Sul</t>
  </si>
  <si>
    <t>08012.011141/2008-96</t>
  </si>
  <si>
    <t>UN Diagnósticos Ltda. e SAE - Serviços de Análises Especializadas Ltda.</t>
  </si>
  <si>
    <t>Aquisição, pela UN, da totalidade das quotas da SAE</t>
  </si>
  <si>
    <t>A SAE foi adquirida pela UN (Grupo Medial Saúde)</t>
  </si>
  <si>
    <t>A SAE prestava SAD, mediante a realização de exames de medicina laboratorial, apoio a outros laboratórios, diagnósticos por imagem e diagnósticos por métodos gráficos</t>
  </si>
  <si>
    <t>SAE - Serviços de Análises Especializadas Ltda.</t>
  </si>
  <si>
    <t>08700.004065/2012-91</t>
  </si>
  <si>
    <t>08012.000309/2012-14</t>
  </si>
  <si>
    <t>08012.003324/2012-14</t>
  </si>
  <si>
    <t>Qualicorp Administradora de Benefícios S.A. e Qualicorp Corretora de Seguros S.A.</t>
  </si>
  <si>
    <t>Aliança tinha como principal atividade a gestão e administração de beneficios - atuando como representante, estipulante ou mandatária na contratação coletiva de planos de assistência médica e odontológica -, e a GA Consultoria prestava serviços de consultoria relacionados ao segmento de planos de assistência médica e odontológica.</t>
  </si>
  <si>
    <t>A operação resultava em participação conjunta de 80-90% no mercado nacional de administração de benefícios.</t>
  </si>
  <si>
    <t>Aprovação com restrições</t>
  </si>
  <si>
    <t>A Afinidade tinha como principal atividade a administração de benefícios no mercado de saúde suplementar, com atuação no ramo de administração de planos de saúde e odontológico, na modalidade coletivo por adesão. Por sua vez, a Equilibrar atuava como prestadora de serviços de representação, intermediação, comissionamento e corretagem, relacionados apenas aos serviços de administração e gestão de benefícios exercidos pela Afinidade Administradora.</t>
  </si>
  <si>
    <t>Afinidade Administradora de Benefícios Ltda. e a Equilibrar Corretora de Seguros Ltda.</t>
  </si>
  <si>
    <t>Aliança Administradora de Beneficios de Saúde Ltda. e GA Consultoria, Administração e Serviços Ltda.</t>
  </si>
  <si>
    <t>Qualicorp Administradora de Benefícios S.A., Qualicorp Corretora de Seguros S.A., Aliança Administradora de Beneficios de Saúde Ltda. e GA Consultoria, Administração e Serviços Ltda.</t>
  </si>
  <si>
    <t>Qualicorp Administradora de Benefícios S.A., Qualicorp Corretora de Seguros S.A., Afinidade Administradora de Benefícios Ltda. e a Equilibrar Corretora de Seguros Ltda.</t>
  </si>
  <si>
    <t>O Grupo Padrão atuava como administrador de benefícios, gerenciando contratos de planos de assistência à saúde coletivos (assistência médica e odontológica) e como prestador de serviços de corretagem atinentes a planos de saúde coletivos administrados pelo grupo.</t>
  </si>
  <si>
    <t>Padrão Administradora de Benefícios Ltda., Padrão Administração e Corretagem de Seguros Ltda, PS Brasil Administração e Corretagem de Seguros Ltda. e Voloto Consultoria Empresarial Ltda.</t>
  </si>
  <si>
    <t>Qualicorp Administradora de Benefícios S.A., Qualicorp Corretora de Seguros S.A., Padrão Administradora de Benefícios Ltda., Padrão Administração e Corretagem de Seguros Ltda, PS Brasil Administração e Corretagem de Seguros Ltda. e Voloto Consultoria Empresarial Ltda.</t>
  </si>
  <si>
    <t>Os negócios de administração de benefícios da Afinidade e da Equilibrar foram adquiridos pela Qualicorp</t>
  </si>
  <si>
    <t>O Grupo Padrão foi adquirido pela Qualicorp</t>
  </si>
  <si>
    <t>Aquisição, pela Qualicorp, de todos os negócios referentes à administração de beneficios e prestação de serviços de representação, agenciamento, intermediação, com issionamento e corretagem da Afinidade</t>
  </si>
  <si>
    <t>Aquisição, pela Qualicorp, de ações representativas de 60% das sociedades objeto da operação e da transferência de determinados contratos de corretagem celebrados pela GAPE Corretora</t>
  </si>
  <si>
    <t>A Aliança e GA Consultoria tiveram seu controle e seus negócios, respectivamente, adquiridos pela Qualicorp</t>
  </si>
  <si>
    <t>Aquisição, pela Qualicorp, das sociedades integrantes do Grupo Padrão</t>
  </si>
  <si>
    <t>O TCD previa a criação e alienação, por parte da Qualicorp, de uma nova administradora de benefícios com carteira de ao menos 140 mil vidas, visando preservar as condições concorrenciais no setor, vedando vínculos futuros entre as partes e impondo obrigações de transparência, manutenção de condições contratuais e aprovação prévia do adquirente pelo CADE.</t>
  </si>
  <si>
    <t>08012.010675/2010-10</t>
  </si>
  <si>
    <t>FMG Empreendimentos Hospitalares S.A., Hospital e Maternidade Assunção S.A., Ressonância Assunção S.A. e Assunção Imagem S.A.</t>
  </si>
  <si>
    <t>Aquisição, pela FMG Empreendimentos Hospitalares S.A.(Rede D'Or), da totalidade do capital social de Hospital e Maternidade Assunção S.A., Assunção Imagem S.A. e Ressonância Assunção S.A.</t>
  </si>
  <si>
    <t>Hospital e Maternidade Assunção S.A., Ressonância Assunção S.A. e Assunção Imagem S.A.</t>
  </si>
  <si>
    <t>O Hospital e Maternidade Assunção S.A., a Ressonância Assunção S.A. e a Assunção Imagem S.A. foram adquiridas pela Rede D'Or</t>
  </si>
  <si>
    <t>A operação resultava em participação conjunta de 10-20% no mercado de hospitais-gerais em um raio de 20km do Hospital Assunção</t>
  </si>
  <si>
    <t>O Hospital Assunção é um hospital-geral, localizado na cidade de São Bernardo do Campo/SP, prestando de serviços para o mercado privado e sendo composto pelos empreendimentos: Hospital e Maternidade Assunção, Imagem Assunção e Ressonância Assunção.</t>
  </si>
  <si>
    <t>FMG Empreendimentos Hospitalares S.A. e Hospital Fluminense S.A.</t>
  </si>
  <si>
    <t>Hospital Fluminense S.A.</t>
  </si>
  <si>
    <t>08012.006653/2010-55</t>
  </si>
  <si>
    <t>Reprovação</t>
  </si>
  <si>
    <t>Subscrição, pela FMG Empreendimentos Hospitalares S.A. (Rede D'Or), de 50% do capital social do Hospital Fluminense S.A.</t>
  </si>
  <si>
    <t>O Hospital Fluminense atuava no segmento de atendimento hospitalar e de serviços médico-hospitalares em Niterói/RJ</t>
  </si>
  <si>
    <t>A operação resultava em participação conjunta de 90-100% no mercado de hospitais-gerais em um raio de 20km do Hospital Fluminense</t>
  </si>
  <si>
    <t>08012.011971/2010-38</t>
  </si>
  <si>
    <t>O CERPE prestava anatomia patológica e citopatologia, densiometria óssea e medicina nuclear no estado de Pernambuco</t>
  </si>
  <si>
    <t>Aqusição, pela DA Participações, da totalidade das ações de emissão do CERPE</t>
  </si>
  <si>
    <t>DA Participações Ltda. e Instituto de Endocrinologia e Medicina Nuclear do Recife</t>
  </si>
  <si>
    <t>Instituto de Endocrinologia e Medicina Nuclear do Recife</t>
  </si>
  <si>
    <t>O CERPE foi adquirido pela DASA</t>
  </si>
  <si>
    <t>08012.000957/2008-94</t>
  </si>
  <si>
    <t>Amil Assistência Médica Internacional Ltda. e Casa de Saúde e Maternidade São José Ltda.</t>
  </si>
  <si>
    <t>Casa de Saúde e Maternidade São José Ltda.</t>
  </si>
  <si>
    <t>Aquisição, pela Amil Assistência Médica Internacional Ltda., da totalidade das quotas da Casa de Saúde e Maternidade São José.</t>
  </si>
  <si>
    <t>A Casa de Saúde e Maternidade São José foi adquirida pela Amil</t>
  </si>
  <si>
    <t>A integração vertical entre serviços médico-hospitalares e planos de saúde médico-hospitalares foi considerada pré-existente e não preocupante pelo CADE, não tendo sua análise aprofundada.</t>
  </si>
  <si>
    <t>A integração vertical entre serviços médico-hospitalares e planos de saúde médico-hospitalares foi considerada não preocupante pelo CADE, não tendo sua análise aprofundada.</t>
  </si>
  <si>
    <t>A Casa de Saúde São José atuava na prestação de serviços médico-hospitalares no Estado do Rio de Janeiro</t>
  </si>
  <si>
    <t>08012.005014/2008-58</t>
  </si>
  <si>
    <t>Medial Saúde S.A. e Grupo Saúde</t>
  </si>
  <si>
    <t>Grupo Saúde</t>
  </si>
  <si>
    <t>O Grupo Saúde foi adquirido pela Medial</t>
  </si>
  <si>
    <t>Aquisição, pela Medial, do Grupo Saúde</t>
  </si>
  <si>
    <t>O Grupo Saúde ofertava planos de contratação empresarial e de contratação individual e familiar.</t>
  </si>
  <si>
    <t>A integração vertical entre planos de saúde médico-hospitalares e SAD não foi aprofundada pelo CADE, que considerou a verticalização não preocupante.</t>
  </si>
  <si>
    <t>08012.002872/2011-46</t>
  </si>
  <si>
    <t>Medgrupo Participações S.A. e Hospital Renascer Ltda.</t>
  </si>
  <si>
    <t>Aquisição, pelo Medgrupo, da integralidade do capital social do Hospital Renascer</t>
  </si>
  <si>
    <t>Medgrupo Participações S.A.</t>
  </si>
  <si>
    <t>Hospital Renascer Ltda.</t>
  </si>
  <si>
    <t>O Hospital Renascer foi adquirido pelo Medgrupo</t>
  </si>
  <si>
    <t>O Hospital Renascer é um hospital-geral, atuando na prestação de serviços médico-hospitalares, localizado em Samambaia/DF</t>
  </si>
  <si>
    <t>As partes desistiram da operação</t>
  </si>
  <si>
    <t>Arquivamento</t>
  </si>
  <si>
    <t>08012.012830/2010-32</t>
  </si>
  <si>
    <t>Qualicorp Administradora de Beneficios S.A., Divicom Administradora de Beneficios Ltda. e Divicom Gestão de Beneficios Ltda.</t>
  </si>
  <si>
    <t>Aquisição, pela Qualicorp, da Divicom</t>
  </si>
  <si>
    <t>Qualicorp Administradora de Beneficios S.A.</t>
  </si>
  <si>
    <t>Divicom Administradora de Beneficios Ltda. e Divicom Gestão de Beneficios Ltda.</t>
  </si>
  <si>
    <t>A Divicom seria adquirida pela Qualicorp</t>
  </si>
  <si>
    <t>A operação resultava em sobreposição horizontal no mercado nacional de administração de benefícios. No entanto, ela não foi analisada, em razão do arquivamento do procedimento pelo CADE.</t>
  </si>
  <si>
    <t>A Divicom atuava no mercado de administração de benefícios de planos privados de assistência à saúde coletivos.</t>
  </si>
  <si>
    <t>08012.013181/2010-97</t>
  </si>
  <si>
    <t>Sul América Companhia de Seguro de Saúde S.A. e Dental Plan Ltda.</t>
  </si>
  <si>
    <t>A Dental Plan foi adquirida pela SulAmérica</t>
  </si>
  <si>
    <t>Sul América Companhia de Seguro de Saúde S.A.</t>
  </si>
  <si>
    <t>Dental Plan Ltda.</t>
  </si>
  <si>
    <t>A Dental Plan era uma empresa que ofertava serviços de planos de assistência odontológica, no segmento de odontologia de grupo, sendo sua especialidade os planos coletivos exclusivamente odontológicos.</t>
  </si>
  <si>
    <t>Aquisição, pela SulAmérica, da Dental Plan</t>
  </si>
  <si>
    <t>08012.012150/2010-19</t>
  </si>
  <si>
    <t>FMG Empreendimentos Hospitalares S.A. e Prontolinda S.A.</t>
  </si>
  <si>
    <t>O Prontolinda foi adquirido pela Rede D'Or</t>
  </si>
  <si>
    <t>A operação resultava em participação conjunta de 10-20% no mercado de hospitais-gerais em um raio de 20km do Hospital Prontolinda</t>
  </si>
  <si>
    <t>Prontolinda S.A.</t>
  </si>
  <si>
    <t>Aquisição, pela FMG Empreendimentos Hospitalares S.A. (Rede D'Or), da totalidade do capital social da Prontolinda S.A.</t>
  </si>
  <si>
    <t>A Prontolinda atuava no segmento de serviços hospitalares e serviços médicos a partir de empreendimento hospitalar e unidade de diagnósticos situados na cidade de Olinda/PE. Atuava ainda, por meio de sua subsidiária integral Maxiclinicas Ltda., no segmento de serviços médicos, particularmente no serviço de consulta médica (atendimento ambulatorial) oferecido nos municípios de Olinda/PE e Recife/PE.</t>
  </si>
  <si>
    <t>08012.011280/2010-34</t>
  </si>
  <si>
    <t>FMG Empreendimentos Hospitalares S.A., Casa de Saúde e Maternidade Rio de Janeiro S.A., Casa de Saúde e Maternidade Joari S.A., JMJB Diagnósticos e Serviços Hospitalares S.A., LE Participações Societárias S.A., Medise Medicina Diagnóstica e Serviços Ltda. e Hospital Realcordis S.A.</t>
  </si>
  <si>
    <t>Aumento de capital da FMG Empreendimentos Hospitalares (Rede D'Or), devido à emissão de novas ações subscritas e integralizadas por seus acionistas, mediante a conferência de ações/quotas representativas do capital social em algumas empresas-alvo</t>
  </si>
  <si>
    <t>Casa de Saúde e Maternidade Rio de Janeiro S.A., Casa de Saúde e Maternidade Joari S.A., JMJB Diagnósticos e Serviços Hospitalares S.A., LE Participações Societárias S.A., Medise Medicina Diagnóstica e Serviços Ltda. e Hospital Realcordis S.A.</t>
  </si>
  <si>
    <t>A HRJ atuava no segmento de serviços hospitalares e serviços médicos a partir de empreendimento hospitalar denominado Casa de Saúde e Maternidade Rio de Janeiro no Rio de Janeiro/RJ. A Joari atuava no segmento de serviços hospitalares e serviços médicos a partir de empreendimento hospitalar denominado Casa de Saúde e Maternidade Joari no Rio de Janeiro/RJ. A JMJB era uma sociedade sem atividade operacional que tinha por objeto participação em outras sociedades. A LE era uma sociedade sem atividade operacional que tinha por objeto participação em outras sociedades. A Medise atuava no segmento de serviços hospitalares e serviços médicos a partir de dois empreendimentos hospitalares situados no Rio de Janeiro/RJ, denominados Hospital Barra Dor e Hospital Rios Dor. A Realcordia atuava no segmento de serviços hospitalares e serviços médicos a partir de empreendimento denominado Hospital Real Cordis no Rio de Janeiro/RJ.</t>
  </si>
  <si>
    <t>08012.004756/2010-81</t>
  </si>
  <si>
    <t>FMG Empreendimentos Hospitalares S.A. e Hospital e Maternidade Brasil S.A.</t>
  </si>
  <si>
    <t>Hospital e Maternidade Brasil S.A.</t>
  </si>
  <si>
    <t>Aquisição, pela FMG (Rede D'Or), de 88,89% do capital social do Hospital e Maternidade Brasil</t>
  </si>
  <si>
    <t>O controle do Hospital e Maternidade Brasil foi adquirido pela Rede D'Or</t>
  </si>
  <si>
    <t>O Hospital e Maternidade Brasil S.A. explorava o empreendimento hospitalar denominado Hospital e Maternidade Brasil localizado no município de Santo André/SP, por meio da qual desenvolve atividades de atendimento hospitalar</t>
  </si>
  <si>
    <t>08012.006190/2010-21</t>
  </si>
  <si>
    <t>Sul América Seguro Saúde S.A. e BB Seguridade Participações S.A.</t>
  </si>
  <si>
    <t>Desfazimento de associação entre a SulAmérica e a BB Seguros, a Brasilsaúde Companhia de Seguros. Com a operação, a SulAmérica adquiriria 99,97% das ações e a BB Seguro não possuiria mais ações na Brasilsaúde.</t>
  </si>
  <si>
    <t>A BB Seguros possui como principal atividade participar em sociedades seguradoras, de capitalização e entidades abertas de previdência complementar. A Sul América é uma empresa especializada na prestação de serviços de seguros de saúde.</t>
  </si>
  <si>
    <t>O BB Seguros era parte direta da operação</t>
  </si>
  <si>
    <t>08012.010038/2010-43</t>
  </si>
  <si>
    <t>08012.008853/2008-28</t>
  </si>
  <si>
    <t>Cessão, ao Hospital de Caridade Dr. Astrogildo de Azevedo, dos direitos e obrigações da Unimed Santa Maria em relação ao Centro Médico Hospitalar, posteriormente denominado Hospital Regional Unimed. Além disso, a operação envolvia a transferência dos usuários do plano de saúde Carimed para um plano de saúde administrado pela Unimed/RS.</t>
  </si>
  <si>
    <t>Haveria a transferência do Centro Médico Hospitalar e de beneficiários da Carimed</t>
  </si>
  <si>
    <t>Hospital de Caridade Dr. Astrogildo de Azevedo e Unimed Santa Maria - Sociedade Cooperativa de Serviços Médicos Ltda.</t>
  </si>
  <si>
    <t>Unimed Santa Maria - Sociedade Cooperativa de Serviços Médicos Ltda.</t>
  </si>
  <si>
    <t>Hospital de Caridade Dr. Astrogildo de Azevedo</t>
  </si>
  <si>
    <t>O Centro Médico Hospitalar, composto de 70 leitos e destinado ao atendimento de pessoas ligadas ao meio rural, era um hospital-geral localizado em Santa Maria/RS.</t>
  </si>
  <si>
    <t>Diagnósticos da América S.A. e MD1 Diagnósticos S.A.</t>
  </si>
  <si>
    <t>A MD1 foi adquirida pela DASA</t>
  </si>
  <si>
    <t>A MD1 atuava na prestação de SAD em diversos municípios, com destaque para a região metropolitana do Rio de Janeiro/RJ, nas cidades de Curitiba/PR, São José dos Pinhais/SP, Brasília/DF e região metropolitana de São Paulo/SP.</t>
  </si>
  <si>
    <t>MD1 Diagnósticos S.A.</t>
  </si>
  <si>
    <t>A operação resultava em participação conjunta superior a 20% em mercados SAD em 34 municípios, havendo preocupações concorrenciais em 75 dos 101 mercados relevantes espcecíficos analisados, cujo detalhamento recebeu tratamento confidencial pelo CADE.</t>
  </si>
  <si>
    <t>A análise de integração vertical entre as atividades de SAD e planos de saúde recebeu tratamento confidencial pelo CADE, que, de toda forma, não identificou preocupações concorrenciais nesse tocante.</t>
  </si>
  <si>
    <t>Incoporação, pela DASA, da MD1</t>
  </si>
  <si>
    <t>O TCD impôs medidas estruturais e comportamentais, como desinvestimento de ativos no Rio de Janeiro/RJ e proibição de novas aquisições, para restaurar a concorrência nos mercados de SAD afetados pela operação entre DASA e Amil, com foco especial no monitoramento de vínculos societários dos acionistas Edson e Dulce Bueno.</t>
  </si>
  <si>
    <t>08012.000229/2008-82</t>
  </si>
  <si>
    <t>Aquisição, pela Amico Saúde Ltda., da totalidade das cotas da Life System Assistência Médica Ltda., EMED Serviços Médicos Hospitalares S/C Ltda., Hospital Metropolitano S.A. e Life System Serviços Médicos Ambulatoriais e Diagnósticos Ltda.</t>
  </si>
  <si>
    <t>Life System Assistência Médica Ltda., EMED Serviços Médicos Hospitalares S/C Ltda., Hospital Metropolitano S.A. e Life System Serviços Médicos Ambulatoriais e Diagnósticos Ltda.</t>
  </si>
  <si>
    <t>Amico Saúde Ltda., Life System Assistência Médica Ltda., EMED Serviços Médicos Hospitalares S/C Ltda., Hospital Metropolitano S.A. e Life System Serviços Médicos Ambulatoriais e Diagnósticos Ltda.</t>
  </si>
  <si>
    <t>As empresas-alvo foram adquiridas pela Amil</t>
  </si>
  <si>
    <t>A Life System atuava na comercialização de planos de assistência a saúde. A EMED atuava na prestação de serviços médico-hospitalares. O Hospital Metropolitano atuava na prestação de serviços médico-hospitalares, por meio de um hospital-geral em São Paulo/SP. A Life Diagnósticos atuava na prestação de serviços auxiliares de diagnósticos e terapias</t>
  </si>
  <si>
    <t>A integração vertical entre planos de saúde médico-hospitalares e serviços médico-hospitalares recebeu tratamento confidencial pelo CADE, que considerou a verticalização não preocupante.</t>
  </si>
  <si>
    <t>08012.000885/2008-85</t>
  </si>
  <si>
    <t>ESHO - Empresa de Serviços Hospitalares Ltda. e Hospital 9 de Julho S.A.</t>
  </si>
  <si>
    <t>Hospital 9 de Julho S.A.</t>
  </si>
  <si>
    <t>O Hospital 9 de Julho teve seu controle adquirido pela Amil</t>
  </si>
  <si>
    <t>O Hospital 9 de Julho é um hospital-geral, que atua na prestação de serviços médico-hospitalares em São Paulo/SP. A Assistência Médica 9 de Julho atuava na prestação de serviços médicos hospitalares e ambulatoriais por meio de planos de assistência à saúde individuais e coletivos.</t>
  </si>
  <si>
    <t>A operação resultava em participação conjunta: (i) superior a 20% no mercado de hospitais-gerais em um raio de 20km do Hospital 9 de Julho; e (ii) inferior a 20% no mercado de planos de saúde médico-hospitalares em São Paulo/SP</t>
  </si>
  <si>
    <t>A operação resultava em participação conjunta de: (i) 90-100% no mercado de hospitais-gerais em um raio de 20km do Centro Médico Hospitalar; (ii) 90-100% no mercado de planos de saúde médico-hospitalares individuais em Santa Maria/RS; (iii) 90-100% no mercado de planos de saúde médico-hospitalares coletivos em Santa Maria/RS</t>
  </si>
  <si>
    <t>As integrações verticais envolviam as atividades das partes de planos de saúde médico-hospitalares e serviços médico-hospitalares, e de planos de saúde médico-hospitalares e SAD. Embora o CADE tenha entendido que a operação não geraria preocupações concorrenciais, as participações de mercado das partes receberam tratamento confidencial.</t>
  </si>
  <si>
    <t>08012.010095/2008-16</t>
  </si>
  <si>
    <t>Home Care Participações e Investimentos Ltda. e Serv-Baby Hospital Materno Infantil Ltda.</t>
  </si>
  <si>
    <t>Aquisição, pela Home Care, da totalidade das cotas do capital social da Serv-Baby</t>
  </si>
  <si>
    <t>Serv-Baby Hospital Materno Infantil Ltda.</t>
  </si>
  <si>
    <t>A Serv-Baby foi adquirida pela Amil</t>
  </si>
  <si>
    <t>A Serv-Baby atuava na prestação de serviços médicos em geral, com internação, importação de materiais e equipamentos hospitalares para uso próprio.</t>
  </si>
  <si>
    <t>A operação resultava em sobreposição horizontal no mercado de eletrocardiograma no Rio de Janeiro/RJ. No entanto, ela não foi aprofundada pelo CADE, que afirmou que inexistiriam preocupações concorrenciais decorrentes da operação nesse tocante.</t>
  </si>
  <si>
    <t>A integração vertical entre planos de saúde médico-hospitalares e SAD recebeu tratamento confidencial pelo CADE, que considerou a verticalização não preocupante.</t>
  </si>
  <si>
    <t>08012.007190/2008-24</t>
  </si>
  <si>
    <t>Cemed Care - Empresa de Atendimento Clínico Geral Ltda. e Hospital e Clínicas SK Steckelberg Ltda. - Hospital das Clínicas de Brasilia</t>
  </si>
  <si>
    <t>Cemed Care - Empresa de Atendimento Clínico Geral Ltda.</t>
  </si>
  <si>
    <t>Hospital e Clínicas SK Steckelberg Ltda. - Hospital das Clínicas de Brasilia</t>
  </si>
  <si>
    <t>O Hospital das Clíncas de Brasília foi adquirido pela Amil</t>
  </si>
  <si>
    <t>O Hospital das Clínicas de Brasília é um hospital-geral que atua na ptestação de serviços médico-hospitalares em Brasília/DF.</t>
  </si>
  <si>
    <t>Aquisição, pela Cemed Care, do Hospital das Clínicas de Brasília</t>
  </si>
  <si>
    <t>A operação resultava em participação conjunta de 20-30% no mercado de serviços médico-hospitalares em Brasília/DF.</t>
  </si>
  <si>
    <t>Serviços médico-hospitalares, SAD e OPS</t>
  </si>
  <si>
    <t>08012.002609/2007-71</t>
  </si>
  <si>
    <t>Aquisição, pela Medial Saúde S.A. e pelo Hospital Alvorada Taguatinga Ltda., de 100% do capital social das sociedades do Grupo AMESP.</t>
  </si>
  <si>
    <t>O Grupo AMESP foi adquirido pela Amil.</t>
  </si>
  <si>
    <t>O Grupo AMESP atuava na comercialização de pianos de assistência à saúde e na prestação de serviços médico-hospitalares.</t>
  </si>
  <si>
    <t>Grupo AMESP</t>
  </si>
  <si>
    <t>Medial Saúde S.A. e Grupo AMESP</t>
  </si>
  <si>
    <t>A análise do CADE recebeu tratamento confidencial naquilo que se refere às sobreposições das atividades de planos de saúde médico-hospitalares das partes no Estado de São Paulo.</t>
  </si>
  <si>
    <t>A operação resultava em sobreposição horizontal nas atividades de planos de saúde das partes em Porto Alegre/RS. No entanto, ela não foi aprofundada pelo CADE, embora tenha reconhecido que inexistiam preocupações concorrenciais decorrentes da operação nesse tocante.</t>
  </si>
  <si>
    <t>A operação resultava em sobreposição horizontal no mercado de planos de saúde médico-hospitalares. No entanto, ela recebeu tratamento confidencial pelo CADE, que afirmou que inexistiriam preocupações concorrenciais decorrentes da operação nesse tocante.</t>
  </si>
  <si>
    <t>A operação resultava em sobreposição horizontal no mercado de planos de saúde médico-hospitalares. No entanto, ela não foi aprofundada pelo CADE, que afirmou que inexistiriam preocupações concorrenciais decorrentes da operação nesse tocante e que a participação das partes seriam inferiores a 20% em todos os cenários analisados.</t>
  </si>
  <si>
    <t>A operação resultava em sobreposições horizontais no mercado de planos de saúde médico-hospitalares coletivos e no mercado de SAD. No entanto, elas receberam tratamento confidencial pelo CADE, que afirmou que inexistiriam preocupações concorrenciais decorrentes da operação nesse tocante.</t>
  </si>
  <si>
    <t>A operação resultava em sobreposição horizontal no mercado de planos de saúde exclusivamente odontológicos em municípios da Região Nordeste. No entanto, ela recebeu tratamento confidencial pelo CADE, que afirmou que inexistiriam preocupações concorrenciais decorrentes da operação nesse tocante.</t>
  </si>
  <si>
    <t>A operação resultava em participação conjunta de 20-30% no mercado de hospitais-gerais em um raio de 20km do Hospital Metropolitano. A operação também resultava em sobreposições horizontais no mercado de planos de saúde médico-hospitalares coletivos no Estado de São Paulo. No entanto, elas receberam tratamento confidencial pelo CADE, que afirmou que inexistiriam preocupações concorrenciais decorrentes da operação nesse tocante.</t>
  </si>
  <si>
    <t>A operação resultava em sobreposição horizontal nas atividades de planos de saúde, serviços médico-hospitalares e SAD das partes no Estado de São Paulo. No entanto, ela recebeu tratamento confidencial pelo CADE, que reconheceu que inexistiam preocupações concorrenciais decorrentes da operação nesse tocante.</t>
  </si>
  <si>
    <t>08012.010968/2008-82</t>
  </si>
  <si>
    <t>Diagnósticos da América S.A. e Maxidiagnósticos Participações Ltda.</t>
  </si>
  <si>
    <t>Maxidiagnósticos Participações Ltda.</t>
  </si>
  <si>
    <t>Aquisição, pela DASA, da totalidade das quotas representativas do capital social das sociedades que compõem o negócio da Maximagem.</t>
  </si>
  <si>
    <t>A Maximagem era composta pelas sociedades Maxidiagnósticos Participações Ltda., Digirad Diagnósticos Médicos Ltda., Clínica Radiológica Clira Ltda., Cedimax Diagnósticos Médicos Ltda. e Clínica Radiológica Brafer Ltda. A Maximagem atuava na prestação de SAD, mediante a realização de exames por imagem e por métodos gráficos e de análises clínicas. Os exames de imagem e de métodos gráficos eram prestados pela Maximagem por meio do atendimento direto a pacientes em sete unidades de atendimento no município de São Paulo/SP. No município de Santo André/SP, a Maximagem ofertava somente os exames de imagem.</t>
  </si>
  <si>
    <t>A Maximagem foi adquirida pela DASA</t>
  </si>
  <si>
    <t>A operação resultava em sobreposição horizontal no mercado de SAD em São Paulo/SP e Taboão da Serra/SP. No entanto, ela recebeu tratamento confidencial pelo CADE, que afirmou que inexistiriam preocupações concorrenciais decorrentes da operação nesse tocante.</t>
  </si>
  <si>
    <t>A operação resultava em sobreposição horizontal em mercados de SAD em São Paulo/SP. No entanto, ela recebeu tratamento confidencial pelo CADE, que afirmou que inexistiriam preocupações concorrenciais decorrentes da operação nesse tocante.</t>
  </si>
  <si>
    <t>A operação resultava em sobreposição horizontal no mercado de SAD em São Paulo/SP. No entanto, ela recebeu tratamento confidencial pelo CADE, que afirmou que inexistiriam preocupações concorrenciais decorrentes da operação nesse tocante.</t>
  </si>
  <si>
    <t>08012.003389/2010-06</t>
  </si>
  <si>
    <t>Amil Assistência Médica Internacional Ltda., ASL Assistência a Saúde Ltda. e Ceame Centro Especializado de Atendimento Médico S/C Ltda.</t>
  </si>
  <si>
    <t>Aquisição, pela Amil, da totalidade das quotas da ASL e CEAME</t>
  </si>
  <si>
    <t>ASL Assistência a Saúde Ltda. e Ceame Centro Especializado de Atendimento Médico S/C Ltda.</t>
  </si>
  <si>
    <t>A ASL e a CEAME foram adquiridas pela Amil</t>
  </si>
  <si>
    <t>A operação resultava em sobreposição horizontal nas atividades de planos de saúde e SAD das partes. No entanto, ela recebeu tratamento confidencial pelo CADE, que reconheceu que inexistiam preocupações concorrenciais decorrentes da operação nesse tocante.</t>
  </si>
  <si>
    <t>A integração vertical entre planos de saúde médico-hospitalares e SAD não foi aprodundada pelo CADE, que considerou a verticalização não preocupante.</t>
  </si>
  <si>
    <t>A ASL atuava na cobertura e administração de planos de assistência à saúde, com uma carteira de 70.852 beneficiários em Natal/RN, além de atuação em outros municípios. A CEAME possuía como atividade a prestação de serviços médicos e serviços de laboratórios, por meio da administração de um centro médico e sendo titular da marca "CEAME Centro de Atendimento Médico".</t>
  </si>
  <si>
    <t>08012.008447/2011-61</t>
  </si>
  <si>
    <t>08012.013191/2010-22</t>
  </si>
  <si>
    <t>08012.008448/2011-13</t>
  </si>
  <si>
    <t>Direito de opção de compra da totalidade das ações emitidas pela Diagnolabor Exames Clínicos S.A., pelo Delta FM&amp;B Fundo de Investimento em Participações, passando a ser o único acionista dessa sociedade.</t>
  </si>
  <si>
    <t>Aquisição, pelo Fleury S.A., do capital social da Labs Cardiolab Exames Complementares S.A.</t>
  </si>
  <si>
    <t>Delta FM&amp;B Fundo de Investimento em Participações e Diagnolabor Exames Clínicos S.A.</t>
  </si>
  <si>
    <t>Diagnolabor Exames Clínicos S.A.</t>
  </si>
  <si>
    <t>A Diagnolabor foi adquirida pelo Fleury</t>
  </si>
  <si>
    <t>O TCD impôs ao Fleury obrigações estruturais e comportamentais - como o desinvestimento de ativos relevantes no Rio de Janeiro/RJ, a proibição de aquisições por até três anos e restrições negociais com grupos vinculados ao Bradesco — com o objetivo de restaurar a concorrência nos mercados de SAD afetados pela operação, assegurando a desconcentração efetiva e prevenindo reconsolidação futura.</t>
  </si>
  <si>
    <t>Laboratório Cardiolab Exames Complementares S.A. e Clínica Radiológica Menezes de Costa Ltda.</t>
  </si>
  <si>
    <t>Clínica Radiológica Menezes de Costa Ltda.</t>
  </si>
  <si>
    <t>Aquisição, pela Labs Cardiolab Exames Complementares S.A., da Clínica Radiológica Menezes da Costa Ltda.</t>
  </si>
  <si>
    <t>A Clínica Radiológica Menezes de Costa Ltda. foi adquirida pelo Fleury</t>
  </si>
  <si>
    <t>O Labs Cardiolab Exames Complementares S.A. foi adquirido pelo Fleury</t>
  </si>
  <si>
    <t>A Clínica Radiológica Menezes da Costa Ltda. atuava no mercado de serviços de cuidado à saúde, especificamente na prestação de SAD, com foco em exames por imagem, no Rio de Janeiro/RJ.</t>
  </si>
  <si>
    <t>A Diagnolabor atuava direta e indiretamente na prestação de SAD.</t>
  </si>
  <si>
    <t>A Cardiolab atuava na prestação de SAD, em cidades localizadas nos Estados do Rio de Janeiro, São Paulo e Paraná</t>
  </si>
  <si>
    <t xml:space="preserve">Fleury S.A., Hospital e Maternidade São Luiz S.A. e Labs Cardiolab Exames Complementares S.A. </t>
  </si>
  <si>
    <t xml:space="preserve">Hospital e Maternidade São Luiz S.A. e Labs Cardiolab Exames Complementares S.A. </t>
  </si>
  <si>
    <t>08012.008551/2007-79</t>
  </si>
  <si>
    <t>Amil Assistência Médica Internacional Ltda., Planos de Saúde Integrais S.A., Assistência Médica São Paulo S.A. e Orion Participações e Administração S.A.</t>
  </si>
  <si>
    <t>Planos de Saúde Integrais S.A., Assistência Médica São Paulo S.A. e Orion Participações e Administração S.A.</t>
  </si>
  <si>
    <t>A PSI e a AMSP ofertavam de planos de saúde em diversos pontos do território nacional, especialmente no estado de São Paulo. A Orion ofertava serviços médico-hospitalares e outros relacionados em diversos pontos do território nacional, especialmente no estado de São Paulo.</t>
  </si>
  <si>
    <t>A PSI foi adquirida pela Amil</t>
  </si>
  <si>
    <t>A despeito do tratamento confidencial pelo CADE, entendeu-se que a operação resultava em sobreposições horizontais nos mercados de planos médicos individuais/familiares em Brasília/DF e na região metropolitana de São Paulo/SP (incluindo municípios como Mogi das Cruzes/SP, Suzano/SP, Arujá/SP e Poá/SP), bem como nos planos coletivos em Taboão da Serra/SP e Castanhal/PA, com destaque para Brasília/DF, onde as partes passaram a deter participação de mercado igual ou superior a 20%.</t>
  </si>
  <si>
    <t>08012.013200/2010-85</t>
  </si>
  <si>
    <t>08012.004902/2010-78</t>
  </si>
  <si>
    <t>Empresas de Serviços Hospitalares Ltda. e Hospital Pró-Cardíaco S.A.</t>
  </si>
  <si>
    <t>Hospital das Clínicas de Niterói e Clínica Médico-Cirúrgica de Botafogo S.A.</t>
  </si>
  <si>
    <t>Aquisição de 89,44% do capital social do Hospital Pró-Cardíaco S.A., ESHO.</t>
  </si>
  <si>
    <t>Aquisição de 66,67% do capital social da Clínica Médico Cirúrgica Botafogo S.A. (Hospital Samaritano), pela ESHO.</t>
  </si>
  <si>
    <t>Clínica Médico-Cirúrgica de Botafogo S.A.</t>
  </si>
  <si>
    <t>Hospital Pró-Cardíaco S.A.</t>
  </si>
  <si>
    <t>A integração vertical envolvia as atividades de planos de saúde e hospitais-gerais das partes, embora o CADE tenha concluído que a verticalização não seria preocupante.</t>
  </si>
  <si>
    <t>A operação resultava em participação conjunta de 30-40% no mercado de hospitais-gerias em um raio de 10min ou 20km dos hospitais-alvo da operação no Rio de Janeiro/RJ.</t>
  </si>
  <si>
    <t>O Hospital Samaritano era um hospital-geral que prestava serviços médico-hospitalares no Rio de Janeiro/RJ</t>
  </si>
  <si>
    <t>O Hospital Pró-Cardíaco era um hospital-geral que prestava serviços médico-hospitalares no Rio de Janeiro/RJ</t>
  </si>
  <si>
    <t>08012.000322/2008-97</t>
  </si>
  <si>
    <t>Aquisição, pelos Laboratórios Sérgio Franco, de ações da Proscan e de quotas sociais da Pro Echo Cardiodata e da Pro Echo Rio.</t>
  </si>
  <si>
    <t>Laboratórios Médicos Sérgio Franco Ltda., Proscan Diagnóstico por Imagem S.A., Pro Echo Cardiodata Serviços Médicos Ltda. Pro Echo Rio de Janeiro Serviços Médicos Ltda.</t>
  </si>
  <si>
    <t>Proscan Diagnóstico por Imagem S.A., Pro Echo Cardiodata Serviços Médicos Ltda. Pro Echo Rio de Janeiro Serviços Médicos Ltda.</t>
  </si>
  <si>
    <t>Proscan era uma sociedadecontrolada pela Visionpar e Pro Echo Cardiodata. Por meio da Pro Echo Cardiodata, a Proscan prestava serviços de diagnósticos de imagens - ultrassonografia, radiologia, tomografia, ressonância magnética, medicina nuclear e congêneres - e métodos gráficos.</t>
  </si>
  <si>
    <t>A Pro Echo Cardiodata e a Pro Echo Rio foram adquiridas pela Amil.</t>
  </si>
  <si>
    <t>A operação resultava em sobreposição horizontal em sete mercados relevantes no município do Rio de Janeiro/RJ - incluindo ressonância magnética, tomografia computadorizada, ultrassonografia, ecocardiograma, eletrocardiograma e holter - e em ecocardiograma no município de São Gonçalo/RJ, todos com participação conjunta superior a 20%, embora com aumentos marginais.</t>
  </si>
  <si>
    <t>A operação resultava em sobreposições horizontais preocupantes no município do Rio de Janeiro/RJ nos mercados de SAD - especialmente em densitometria óssea, ecocardiograma, holter, mamografia, ressonância magnética, tomografia computadorizada e ultrassonografia - concentrando significativo poder de mercado do grupo Fleury.</t>
  </si>
  <si>
    <t>08012.010274/2010-60</t>
  </si>
  <si>
    <t>Aquisição, pela FMG, de participação acionária, direta e indireta, de 74,58% do capital social da São Luiz.</t>
  </si>
  <si>
    <t>O Grupo São Luiz atuava, no município de São Paulo (SP), nos setores de planos de assistência privada à saúde, serviços médico-hospitalares, e SAD. O Grupo São Luiz era o controlador do Hospital e Maternidade São Luiz, que tinha três unidades hospitalares no município de São Paulo/SP, e da Advance (OPS)</t>
  </si>
  <si>
    <t>São Luiz Operadora Hospitalar S.A.</t>
  </si>
  <si>
    <t>FMG Empreendimentos Hospitalares S.A. e São Luiz Operadora Hospitalar S.A.</t>
  </si>
  <si>
    <t>08012.009906/2009-17</t>
  </si>
  <si>
    <t>Amil Assistência Médica Internacional S.A., Medial Participações S.A. e Medial Saúde S.A.</t>
  </si>
  <si>
    <t>Transferência do controle da Medial Saúde para a Amil.</t>
  </si>
  <si>
    <t>A Medial Saúde teve seu controle adquirido pela Amil.</t>
  </si>
  <si>
    <t>Amil Assistência Médica Internacional S.A.</t>
  </si>
  <si>
    <t>Medial Participações S.A. e Medial Saúde S.A.</t>
  </si>
  <si>
    <t>O Grupo Medial atuava nos segmentos de planos de assistência privada à saúde, SAD e serviços médico-hospitalares em São Paulo/SP.</t>
  </si>
  <si>
    <t>A operação resultava em sobreposição horizontal relevante nos mercados de planos de saúde coletivos e individuais/familiares em diversos agrupamentos municipais nos estados de São Paulo, Rio de Janeiro e Distrito Federal, com participação conjunta das requerentes superior a 20% e variações significativas no índice HHI - em alguns desses municípios -, além de elevações expressivas nos mercados de análises clínicas e anatomia patológica em municípios como Diadema/SP, São Bernardo do Campo/SP e Taboão da Serra/SP.</t>
  </si>
  <si>
    <t>08012.009575/2011-21</t>
  </si>
  <si>
    <t>Qualicorp Administradora de Benefícios S.A., Qualicorp Corretora de Seguros S.A., Adplan Administração e Planejamento de Beneficios Ltda. e Destak Corretora de Seguros Ltda.</t>
  </si>
  <si>
    <t>Aquisição, por parte da Qualicorp, dos negócios decorrentes de contratos celebrados entre: a Adplan e a Unimed Rio de Cooperativa de Trabalho Médico; a Adplan e o Conselho Regional dos Corretores de Imóveis da Primeira Região; e a Destak e a Unimed Rio</t>
  </si>
  <si>
    <t>Adplan Administração e Planejamento de Beneficios Ltda. e Destak Corretora de Seguros Ltda.</t>
  </si>
  <si>
    <t>Diversos negócios da Adplan e da Destak foram adquiridos pela Qualicorp</t>
  </si>
  <si>
    <t>A Adplan tem como principal atividade a gestão e administração de beneficios no mercado de saúde suplementar, atuando na escolha, negociação e gerenciamento de planos de saúde para grupos de afinidade ou entidades de classe (planos coletivos por adesão). Por sua vez, a Destak é a responsável pela representação, agenciamento, corretagem e intermediação dos serviços de administração de beneficios exercidos pela Adplan.</t>
  </si>
  <si>
    <t>08012.008989/2009-19</t>
  </si>
  <si>
    <t>Bradesco Dental S.A. Odontoprev S.A.</t>
  </si>
  <si>
    <t>Odontoprev S.A.</t>
  </si>
  <si>
    <t>Bradesco Dental S.A.</t>
  </si>
  <si>
    <t>Incorporação das ações da Bradesco Dental S.A. pela Odontoprev S.A.</t>
  </si>
  <si>
    <t>A Bradesco Dental foi incorporada pela Odontoprev</t>
  </si>
  <si>
    <t>A Bradesco Dental era uma seguradora do Grupo Bradesco de Seguros e Previdência especializada em seguro odontológico.</t>
  </si>
  <si>
    <t>08012.011602/2011-26</t>
  </si>
  <si>
    <t>Aquisição da integralidade das quotas das empresas Multi Assistência Incorporada à Saúde Ltda., Centro Hospitalar São Marcos S.A., e Diagno São Marcos Ltda. e IMG pela Rede D'Or São Luiz S.A.</t>
  </si>
  <si>
    <t>Mais - Multi Assistência Incorporada à Saúde Ltda. e Centro Hospitalar São Marcos S.A.</t>
  </si>
  <si>
    <t>Hospital e Maternidade São Luiz S.A., Mais - Multi Assistência Incorporada à Saúde Ltda. e Centro Hospitalar São Marcos S.A.</t>
  </si>
  <si>
    <t>MAIS e Centro Hospitalar São Marcos S.A. eram empresas que atuam no mercado de serviços hospitalares em Recife/PE. Ambas estavam ligadas ao Hospital São Marcos, situado em Recife/PE. Diagno São Marcos era uma empresa de apoio às atividades hospitalares que oferta serviços de diagnóstico por imagem dentro das instalações do Hospital São Marcos. IMG era uma sociedade exclusivamente patrimonial e não desenvolve atividade operacional.</t>
  </si>
  <si>
    <t>As empresas-alvo foram adquiridas pela Rede D'Or</t>
  </si>
  <si>
    <t>A operação resultava em participação conjunta de 10-20% no mercado de hospitais-gerias em um raio de 10min ou 20km do Hospital São Marcos</t>
  </si>
  <si>
    <t>08012.001011/2008-45</t>
  </si>
  <si>
    <t>Bradesco Seguros S.A. e Mediservice - Administradora de Planos de Saúde Ltda.</t>
  </si>
  <si>
    <t>Aquisição, pelo Bradesco Seguros, da Mediservice</t>
  </si>
  <si>
    <t>Bradesco Seguros S.A.</t>
  </si>
  <si>
    <t>Mediservice - Administradora de Planos de Saúde Ltda.</t>
  </si>
  <si>
    <t>A operação resultava em participação conjunta de 30-40% no mercado de planos odontológicos coletivos</t>
  </si>
  <si>
    <t>A Mediservice foi adquirida pela Bradesco Seguros</t>
  </si>
  <si>
    <t>A Bradesco Dental era parte direta da operação</t>
  </si>
  <si>
    <t>A Bradesco Seguros era parte direta da operação</t>
  </si>
  <si>
    <t>A operação resultava em sobreposição horizontal nas atividades de planos de saúde exclusivamente odontológicos coletivos. No entanto, ela não foi aprofundada pelo CADE, que reconheceu que inexistiam preocupações concorrenciais decorrentes da operação nesse tocante</t>
  </si>
  <si>
    <t>08012.011059/2011-67</t>
  </si>
  <si>
    <t>Rede D'or São Luiz S.A. e Vivalle Serviços de Saúde Ltda.</t>
  </si>
  <si>
    <t>Aquisição pela Rede D'or da totalidade das quotas sociais da Vivalle</t>
  </si>
  <si>
    <t>A Vivalle foi adquirida pela Rede D'Or</t>
  </si>
  <si>
    <t>Rede D'or São Luiz S.A.</t>
  </si>
  <si>
    <t>Vivalle Serviços de Saúde Ltda.</t>
  </si>
  <si>
    <t>A Vivalie atuava primordialmente no segmento de serviços médico-hospitalares, exames de apoio à medicina diagnóstica e análise clínicas, ofertando serviços médicohospitalares exclusivamente para o mercado privado, operadoras de plano de saúde e/ou particulares a partir de uma unidade hospitalar localizada no município de São José dos Campos/SP</t>
  </si>
  <si>
    <t>A operação resultava em sobreposição horizontal nos mercados de SAD em São José dos Campos/SP, sendo identificada participação conjunta relevante apenas no mercado de densitometria óssea, enquanto os mercados de análises clínicas, raio X, mamografia, ultrassonografia, tomografia e ressonância magnética permaneceram pulverizados ou moderadamente concentrados.</t>
  </si>
  <si>
    <t>08012.004596/2011-51</t>
  </si>
  <si>
    <t>Hospital e Maternidade São Luiz S.A., Oncotech Oncologia Ltda. e Cotefil Hospital Geral Ltda.</t>
  </si>
  <si>
    <t>Oncotech Oncologia Ltda. e Cotefil Hospital Geral Ltda.</t>
  </si>
  <si>
    <t>A Oncotech prestava serviços médicos a partir de seis unidades, todas classificadas como clínica especializada/ambulatório de especialidade, à exceção da unidade de Duque de Caxias/RJ, classificada como hospital especializado/oncologia, pertencente ao Grupo Jenner, que atua no segmento de serviços médico-hospitalares no município de Duque de Caxias/RJ, e na prestação de serviços médicos ambulatoriais, prestados a partir de clínicas especializadas em oncologia, nos municípios de Nova Iguaçu/RJ, Duque de Caxias/RJ e Rio de Janeiro/RJ. A Cotefil ofertava serviços médico-hospitalares a partir de um hospital-geral em Duque de Caixas/RJ</t>
  </si>
  <si>
    <t>A Oncotech e a Cotefil tiveram seu controle adquirido pela Rede D'Or</t>
  </si>
  <si>
    <t>Aquisição, pela Rede D'Or, de participação societária representativa de 50% do capital social da Oncotech e de participação societária representativa de 90% capital social da Cotefil, anteriormente detidos pela Jenner</t>
  </si>
  <si>
    <t>O CADE condicionou a aprovação da operação a à comprovação pela Rede D'Or da desistência da aquisição da participação societária representativa de 90% do capital social da Cotefil.</t>
  </si>
  <si>
    <t>A operação gerou integrações verticais nos mercados de SAD e de serviços médico-hospitalares especializados em oncologia, envolvendo exames laboratoriais, por imagem e por métodos gráficos no município do Rio de Janeiro, mas, dada a pulverização de ofertantes nesses mercados - exceto em densitometria óssea -, não foi identificada, pelo CADE, possibilidade de fechamento de mercado.</t>
  </si>
  <si>
    <t>08012.006542/2011-20</t>
  </si>
  <si>
    <t>Aquisição, pela Amil, da integralidade do capital social da LINCX</t>
  </si>
  <si>
    <t>Amil Assistência Médica Internacional S.A. e LINCX Sistemas de Saúde Ltda.</t>
  </si>
  <si>
    <t>LINCX Sistemas de Saúde Ltda.</t>
  </si>
  <si>
    <t>A Mediservice atuava como OPS no segmento de planos de saúde pós-pagamento para empresas, onde o valor total da contraprestação pecuniária é definido de acordo com a demanda efetiva de serviços de sua rede credenciada.</t>
  </si>
  <si>
    <t>A LINCX operava no setor de planos de assistência privada à saúde, cobrindo custos de assistência médica, hospitalar, odontológica e ambulatorial</t>
  </si>
  <si>
    <t>A operação resultava em sobreposição horizontal nos mercados de planos de saúde médico-hospitalares individuais/familiares em 92 municípios, com participação conjunta superior a 20% em apenas 13 deles - com baixa variação de HHI - e, nos mercados nacionais de planos coletivos médico-hospitalares e exclusivamente odontológicos - igualmente com baixa variação de HHI.</t>
  </si>
  <si>
    <t>A LINCX foi adquirida pela Amil</t>
  </si>
  <si>
    <t>08012.007540/2011-58</t>
  </si>
  <si>
    <t>DASA Empreendimentos e Participações Ltda. e Cytolab - Laboratório de Anatomia Patológica, Citologia Diagnóstica e Análises Clínicas Ltda.</t>
  </si>
  <si>
    <t>A Cytolab atuava no setor de SAD, ofertando serviços  de exames de medicina laboratorial (apenas análises clínicas ao mercado privado), serviços de apoio à medicina diagnóstica prestados à rede pública do SUS (análises clínicas, anatomia patológica e citopatologia) e serviços de apoio a outros laboratórios (análises clínicas, anatomia patológica e citopatologia).</t>
  </si>
  <si>
    <t>A Cytolab foi adquirida pela DASA</t>
  </si>
  <si>
    <t>A Cytolab atuava na prestação de SAD para o SUS</t>
  </si>
  <si>
    <t>Aquisição, pela DASA, da totalidade das quotas da Cytolab.</t>
  </si>
  <si>
    <t>DASA Empreendimentos e Participações Ltda.</t>
  </si>
  <si>
    <t>Cytolab - Laboratório de Anatomia Patológica, Citologia Diagnóstica e Análises Clínicas Ltda.</t>
  </si>
  <si>
    <t>A operação resultava em sobreposição horizontal no mercado nacional de apoio a outros laboratórios. No entanto, ela recebeu tratamento confidencial pelo CADE, que afirmou que inexistiriam preocupações concorrenciais decorrentes da operação nesse tocante.</t>
  </si>
  <si>
    <t>Jorge Neval Moll Filho, Pedro Junqueira Moll, Paulo Junqueira Moll e Santa Luzia Assistência Médica S.A.</t>
  </si>
  <si>
    <t>08012.005540/2012-02</t>
  </si>
  <si>
    <t>Aquisição, por parte de Jorge Nevai Moll, Pedro Junqueira Moll e Paulo Junqueira Moll, da integralidade do capital social da Santa Luzia Assistência Médica S.A.</t>
  </si>
  <si>
    <t>Santa Luzia Assistência Médica S.A.</t>
  </si>
  <si>
    <t>A Santa Luzia Assistência Médica S.A. foi adquirida pela Rede D'Or</t>
  </si>
  <si>
    <t>A operação resultava em integração vertical no Distrito Federal entre as atividades de planos médico-hospitalares e SAD, nos segmentos de análises clínicas, anatomia patológica e citopatologia e métodos gráficos. No entanto, ela recebeu tratamento confidencial pelo CADE, que concluiu que inexistiram riscos de fechamento de mercado diante da baixa participação de mercado das partes.</t>
  </si>
  <si>
    <t>08700.003978/2012-90</t>
  </si>
  <si>
    <t>Unimed Franca - Sociedade Cooperativa de Serviços Médicos e Hospitalares S.A. e Hospital Regional de Franca</t>
  </si>
  <si>
    <t>Unimed Franca - Sociedade Cooperativa de Serviços Médicos e Hospitalares S.A.</t>
  </si>
  <si>
    <t>Hospital Regional de Franca</t>
  </si>
  <si>
    <t>Aquisição, pela Unimed Franca, de 79,41% das ações sociais com direito a voto do Hospital Regional de Franca</t>
  </si>
  <si>
    <t>O Hospital Regional de Franca teria seu controle adquirido pela Unimed Franca</t>
  </si>
  <si>
    <t>O Hospital Regional de Franca atuava nos segmentos de planos de saúde, individual e coletivo, de serviços médico-hospitalares e de SAD.</t>
  </si>
  <si>
    <t>A operação resultava em sobreposição horizontal no município de Franca/SP nos mercados de planos de saúde médico-hospitalares individual/familiar e coletivo, com participações conjuntas superiores a 20% e aumentos do HHI superiores a 3.000 pontos, bem como no mercado hospitais-gerais em Franca/SP, igualmente com participação de mercado conjunta superior a 20%, com variações significativas de HHI em todas as métricas.</t>
  </si>
  <si>
    <t>A operação resultava em integração vertical entre os mercados de planos de saúde médico-hospitalares (individual/familiar e coletivo) e serviços médico-hospitalares (hospital-geral) no município de Franca/SP, com elevada concentração (HHIs pós-operação) e possibilidade crível de fechamento de mercado, dada a posição dominante das partes.</t>
  </si>
  <si>
    <t>08700.004151/2012-01</t>
  </si>
  <si>
    <t>Rede D'or São Luiz S.A. e Acreditar Oncologia Ltda.</t>
  </si>
  <si>
    <t>Acreditar Oncologia Ltda.</t>
  </si>
  <si>
    <t>O TCD previsa compromissos para evitar discriminação e incentivos indevidos no encaminhamento de pacientes oncológicos em hospitais do Distrito Federal, garantir a autonomia médica, informar o exercício de cláusulas de preferência e assegurar o monitoramento das práticas por 36 meses.</t>
  </si>
  <si>
    <t>A Acreditar teve seu controle adquirido pela Rede D'Or</t>
  </si>
  <si>
    <t>O Grupo Acreditar atuava no segmento de oncologia (quimioterapia, heparinização de cateter, pulsoterapia e hidratação venosa), hematologia (mielograma, biópsia de medula, quimioterapia e ferroterapia venosa), reumatologia (infusão de medicações e pulsoterapia), infectologia (infusão de medicações como antibióticos, atifungicos e afins), ginecologia e mastologia, assim como na área do home care em oncologia e colposcopia.</t>
  </si>
  <si>
    <t>Aquisição, pela Rede D'Or, de quotas representativas do capital social da Acreditar, ao final transformadaem uma sociedade anônima de controle compartilhado (50%-50%) entre os atuais sócios da Acreditar e a Rede D'Or.</t>
  </si>
  <si>
    <t>A operação resultava em sobreposições horizontais nos mercados de oncologia ambulatorial, de serviços hospitalares para oncologia ou de planos de saúde no Distrito Federal. No entanto, elas receberam tratamento confidencial pelo CADE, que concluiu que inexistiram preocupações concorrenciais decorrentes da operação nesse tocante</t>
  </si>
  <si>
    <t>A operação resultava em integração vertical entre os serviços de oncologia ambulatorial, com participação superior a 30%, e hospitais-gerais (Hospital Santa Luzia, Hospital Anchieta e Hospital Santa Marta) no Distrito Federal, com participação inferior a 30%.</t>
  </si>
  <si>
    <t>08700.004150/2012-59</t>
  </si>
  <si>
    <t>Rede D'Or São Luiz S.A., MedGrupo Participações S.A. e Hospital Santa Lucia S.A.</t>
  </si>
  <si>
    <t>A aprovação da operação foi condicionada (i) à adequação da cláusula de não concorrência quanto ao escopo geográfico, material e temporal; e (ii) à alienação do Hospital Santa Lúcia ou do Hospital Santa Luzia/Hospital do Coração, sendo exigido que o adquirente comprove higidez financeira, experiência na gestão hospitalar (mínimo de 150 leitos, 10 mil internações/ano e 150 médicos), ausência de vínculos com Rede D’Or, Medgrupo ou BTG Pactual, e manutenção do nível de empregos por ao menos seis meses após a aquisição, além da apresentação de documento vinculativo ao CADE formalizando a transação.</t>
  </si>
  <si>
    <t>MedGrupo Participações S.A. e Hospital Santa Lucia S.A.</t>
  </si>
  <si>
    <t>O MedGrupo Participações S.A. e o Hospital Santa Lucia S.A. tiveram seu controle adquirido pela Rede D'Or</t>
  </si>
  <si>
    <t>A operação resultava em participação conjunta de 60-70% no mercado de hospitais-gerias em um raio de fluxo de beneficiários do Hospital Santa Lúcia</t>
  </si>
  <si>
    <t>A operação resultava em integração vertical entre as atividades de planos de saúde (0-10% de participação conjunta) e de hospitais-gerias no Distrito Federal (60-70% de participação conjunta) das partes.</t>
  </si>
  <si>
    <t>08012.006525/2011-92</t>
  </si>
  <si>
    <t>08012.009582/2011-23</t>
  </si>
  <si>
    <t>Transferência, em favor de CETOC, de direitos sobre 75,5% do capital social de Oncologistas Associados e de direitos sobre aproximadamente 49% do capital social Instituto Oncológico de Pernambuco Ltda.</t>
  </si>
  <si>
    <t>Oncologistas Associados Serviços Médicos Ltda.</t>
  </si>
  <si>
    <t>Centro de Tratamento em Oncologia S.A. (Rede D'Or)</t>
  </si>
  <si>
    <t>Centro de Tratamento em Oncologia S.A. (Rede D'Or) e Oncologistas Associados Serviços Médicos Ltda.</t>
  </si>
  <si>
    <t>Centro de Tratamento em Oncologia S.A. (Rede D'Or) e Instituto Oncológico de Pernambuco Ltda.</t>
  </si>
  <si>
    <t>Aquisição adicional, pela CETOC, de 49% do capital social do Instituto Oncológico de Pernambuco Ltda., totalizando o controle de 98% do capital social daquela sociedade.</t>
  </si>
  <si>
    <t>A Oncologistas Associados Serviços Médicos Ltda. e o Instituto Oncológico de Pernambuco Ltda. tiveram seu controle adquirido pela Rede D'Or</t>
  </si>
  <si>
    <t>O Instituto Oncológico de Pernambuco Ltda. teve seu controle adquirido pela Rede D'Or</t>
  </si>
  <si>
    <t>Instituto Oncológico de Pernambuco Ltda.</t>
  </si>
  <si>
    <t>A Oncologistas Associados era uma empresa especializada em serviços médicos relacionados a tratamentos oncológicos ambulatoriais (sem estrutura para internação). Quando da operação, mantinha clínicas nos municípios8do Rio de Janeiro/RJ, Duque de Caxias/RJ e Niterói/RJ. Ela possuía participação no capital do Instituto Oncológico de Pernambuco Ltda., empresa que concentrava atuação em uma única clínica no município de Recife/PE.</t>
  </si>
  <si>
    <t>A operação resultava em sobreposição horizontal nos mercados de quimioterapia no Rio de Janeiro/RJ, Duque de Caxias/RJ e em Recife/PE, e também no mercado de radioterapia em Recife/PE, com a Rede D'Or passando a deter de 20% a 49% em algumas localidades e concentrando dois terços da infraestrutura de radioterapia em Recife/PE.</t>
  </si>
  <si>
    <t>Serviços médico-hospitalares E SAD</t>
  </si>
  <si>
    <t>Oncotech Oncologia Ltda., Centro Radioterápico da Gávea Ltda., Serviços de Radioterapia São Peregrino Ltda., CORAL – Centro de Oncologia e Radioterapia Ltda., LFC Serviços Médicos Ltda., Scanmed – Aluguel de Máquinas e Equipamentos Ltda. e Instituto de Oncologia e Radioterapia São Pellegrino Ltda.</t>
  </si>
  <si>
    <t>08012.011421/2011-08</t>
  </si>
  <si>
    <t>O TCD impunha obrigações às compromissárias visando assegurar a concorrência no setor de oncologia, notadamente a não discriminação de médicos e pacientes não vinculados às requerentes e a vedação de incentivos ou desincentivos indevidos para encaminhamento de pacientes.</t>
  </si>
  <si>
    <t>Centro Radioterápico da Gávea Ltda., Serviços de Radioterapia São Peregrino Ltda., CORAL – Centro de Oncologia e Radioterapia Ltda., LFC Serviços Médicos Ltda., Scanmed – Aluguel de Máquinas e Equipamentos Ltda. e Instituto de Oncologia e Radioterapia São Pellegrino Ltda.</t>
  </si>
  <si>
    <t>As empresas alvo desenvolviam as seguintes atividades: CR, Coral e São Peregrino ofereciam exclusivamente tratamentos ambulatoriais de radioterapia e oncologia clínica para pacientes particulares e segurados de planos de saúde privados no município do Rio de Janeiro/RJ; no caso da unidade São Peregrino II, o serviço de oncologia clínica ambulatorial era prestado apenas a pacientes do SUS. A LFC realizava apenas consultas médicas em oncologia clínica, mas não se encontrava operacional no momento da notificação. A Scanmed atuava no aluguel de um único aparelho de Braquiterapia de Alta Taxa de Dose, que anteriormente estava locado para uma instituição em Belo Horizonte/MG e se encontrava em processo de transferência temporária para o Rio de Janeiro/RJ. Por fim, a São Pellegrino prestava serviços médicos ambulatoriais nas especialidades de oncologia clínica e radioterapia exclusivamente no município de Porto Velho/RO.</t>
  </si>
  <si>
    <t>A operação resultava em sobreposição horizontal no mercado de oncologia ambulatorial no município do Rio de Janeiro/RJ, que não suscitou, segundo o CADE, preocupações concorrenciais.</t>
  </si>
  <si>
    <t>A operação resultava em integração vertical entre os serviços das partes de oncologia ambulatorial e: (ii) planos de saúde (com pparticipação de mercado no Rio de Janeiro/RJ de 0-10%); e (ii) hospitais-gerais e no Rio de Janeiro/RJ, com participação superior a 30%.</t>
  </si>
  <si>
    <t>08012.000596/2011-81</t>
  </si>
  <si>
    <t>A Clinvac foi adquirida pela ESHO (Amil)</t>
  </si>
  <si>
    <t>O Hospital Samaritano foi adquirido pela ESHO (Amil).</t>
  </si>
  <si>
    <t>O Hospital Pró-Cardíaco foi adquirido pela ESHO (Amil).</t>
  </si>
  <si>
    <t>A São Luiz teve seu controle adquirido pela FMG (Rede D'Or)</t>
  </si>
  <si>
    <t>ESHO Empresa de Serviços Hospitalares S.A. (Amil)</t>
  </si>
  <si>
    <t>FMG Empreendimentos Hospitalares S.A. (Rede D'Or)</t>
  </si>
  <si>
    <t>ESHO - Empresa de Serviços Hospitalares Ltda. (Amil)</t>
  </si>
  <si>
    <t>Hospital das Clínicas de Niterói (Amil)</t>
  </si>
  <si>
    <t>Empresas de Serviços Hospitalares Ltda. (Amil)</t>
  </si>
  <si>
    <t>Hospital e Maternidade São Luiz S.A. (Rede D'Or)</t>
  </si>
  <si>
    <t>Oncotech Oncologia Ltda. (Rede D'Or)</t>
  </si>
  <si>
    <t>Hospital Norte D'Or de Cascadura S.A. e Unimed - Rio Participações e Investimentos S.A.</t>
  </si>
  <si>
    <t>Unimed - Rio Participações e Investimentos S.A.</t>
  </si>
  <si>
    <t>Hospital Norte D'Or de Cascadura S.A. (Rede D'Or)</t>
  </si>
  <si>
    <t>Dulce Pugliese de Godoy Bueno (Amil)</t>
  </si>
  <si>
    <t>NKB Laboratório de Análises Clinicas Ltda. (Fleury)</t>
  </si>
  <si>
    <t>NKB Laboratório de Análises Clínicas Ltda. (Fleury)</t>
  </si>
  <si>
    <t>NKB São Paulo Laboratório de Análises Clínicas Ltda. (Fleury)</t>
  </si>
  <si>
    <t>NKB Laboratório de Analise Clinicas Ltda. (Fleury)</t>
  </si>
  <si>
    <t>NKB Rio S.A. (Fleury)</t>
  </si>
  <si>
    <t>NKB São Paulo Laboratório de Ánálises Clínicas Ltda. (Fleury)</t>
  </si>
  <si>
    <t>UN Diagnósticos Ltda. (Grupo Medial Saúde)</t>
  </si>
  <si>
    <t>DA Participações Ltda. (DASA)</t>
  </si>
  <si>
    <t>Delta FM&amp;B Fundo de Investimento em Participações (Fleury)</t>
  </si>
  <si>
    <t>Laboratório Cardiolab Exames Complementares S.A. (Fleury)</t>
  </si>
  <si>
    <t>Laboratórios Médicos Sérgio Franco Ltda. (Amil)</t>
  </si>
  <si>
    <t>Subscrição e integralização, pela Unimed-Rio Participações e Investimentos S.A., de ações representativas de 30% do capital social e votante de Hospital Norte D'Or de Cascadura S.A.</t>
  </si>
  <si>
    <t>O Hospital Norte D'Or detinha um hospital-geral, atuando nos segmentos de serviços médico-hospitalares, nas cidades do Rio de Janeiro/RJ</t>
  </si>
  <si>
    <t>08012.007541/2011-01</t>
  </si>
  <si>
    <t>DASA Brasil Participações Ltda. e Previlab Análises Clínicas Ltda.</t>
  </si>
  <si>
    <t>Aquisição, pela DASA, de 80% das quotas da Previlab</t>
  </si>
  <si>
    <t>DASA Brasil Participações Ltda.</t>
  </si>
  <si>
    <t>Previlab Análises Clínicas Ltda.</t>
  </si>
  <si>
    <t>A Previlab teve seu controle adquirdo pela DASA</t>
  </si>
  <si>
    <t>A Previlab atuava na prestação de SAD diretamente a pacientes particulares ou por meio de empresas conveniadas nas especialidades de análises clínicas, anatomia patológica e serviços auxiliares de apoio diagnóstico a outros laboratórios nas mesmas especialidades. O Grupo Previlab atuava exclusivamente nos municípios de Americana/SP, Piracicaba/SP, Capivari/SP, Limeira/SP, Santa Bárbara D'Oeste/SP, São Pedro/SP, Tietê/SP e Rio das Pedras/SP</t>
  </si>
  <si>
    <t>08012.002520/2012-71</t>
  </si>
  <si>
    <t>Rede D'Or São Luiz S.A., Sinisgalti Administração e Participações S.A., Hospital e Maternidade Nossa Senhora de Lourdes S.A., Instituto de Especialidades Pediátricas de São Paulo S.A. Angiodinâmica S.A. Lithocenter S.A.</t>
  </si>
  <si>
    <t>Sinisgalti Administração e Participações S.A., Hospital e Maternidade Nossa Senhora de Lourdes S.A., Instituto de Especialidades Pediátricas de São Paulo S.A. Angiodinâmica S.A. Lithocenter S.A.</t>
  </si>
  <si>
    <t>Aquisição, pela Rede D'Or, de participações societárias diretas e indiretas em empresas do Grupo Nossa Senhora de Lourdes, incluindo o controle integral da Sinisgalti, participações majoritárias no Hospital da Criança e no Centro Diagnóstico NSL, e participações relevantes no Hospital Senhora de Lourdes, na Angiodinámica e na Lithocenter.</t>
  </si>
  <si>
    <t>As empresas-alvo tiveram seu controle adquirido pela Rede D'Or</t>
  </si>
  <si>
    <t>A operação resultava em participação conjunta de 10-20% no mercado de hospitais-gerias em São Paulo/SP</t>
  </si>
  <si>
    <t>A operação resultava em integração vertical entre os serviços médico-hospitalares no Rio de Janeiro/RJ (10-20%) e planos de saúde no Rio de Janeiro/RJ (10-20%)</t>
  </si>
  <si>
    <t>A operação resultava em integração vertical entre os serviços de hospitais-gerais e planos de saúde, com baixas participações das partes em ambos os mercados</t>
  </si>
  <si>
    <t>O Grupo Nossa Senhora de Lourdes atuava no setor de prestação de serviços médico-hospitalares. A Sinisgaili Administração e Participações S.A. operava através da administração de sociedades. O Hospital Nossa Senhora de Lourdes era um hospital-geral que oferta serviços médico-hospitalares em diversas especialidades da medicina. O Hospital da Criança era um hospital especializado que oferta serviços médico-hospitalares pediátricos. A Angiodinâmica era uma clínica especializada que presta serviços de radiologia, hemodinâmica, eletrofisiologia, angioplastia coronariana, cateterismo cardíaco, angiografia cerebral, dentre outros. O Lithocenter era uma clínica especializada que oferta tratamentos médicos urológicos, incluindo de cálculos renais e biliares, endourologia, laserterapia, dentre outros. O Centro Diagnóstico ofertava serviços de diagnóstico por imagem e métodos gráficos para pacientes internados no HNSL e no Hospital da Criança e também para pacientes ambulatoriais.</t>
  </si>
  <si>
    <t>A UAS foi adquirida pela Saúde Integrada</t>
  </si>
  <si>
    <t>EGB Participações Hospitalares Ltda. (Amil)</t>
  </si>
  <si>
    <t>Amico Saúde Ltda. (Amil)</t>
  </si>
  <si>
    <t>Assistência Médica São Paulo Sul S.A. (Amil)</t>
  </si>
  <si>
    <t>Home Care Participações e Investimentos Ltda. (Amil)</t>
  </si>
  <si>
    <t>Jorge Neval Moll Filho, Pedro Junqueira Moll e Paulo Junqueira Moll (Rede D'Or)</t>
  </si>
  <si>
    <t xml:space="preserve">Amil Assistência Médica Internacional S.A. e Excelsior Med Ltda. </t>
  </si>
  <si>
    <t>08012.010734/2010-50</t>
  </si>
  <si>
    <t>Aquisição, pela Amil, da totalidade das quotas e todos os direitos á elas inerentes, representativas da totalidade do capital social da Sáude Excelsior</t>
  </si>
  <si>
    <t xml:space="preserve">Excelsior Med Ltda. </t>
  </si>
  <si>
    <t>A Saúde Excelsior foi adquirida pela Amil</t>
  </si>
  <si>
    <t>A operação resultava em sobreposições horizontais nos mercados de planos de saúde individuais/familiares em 10 municípios e coletivos em 3 municípios, com participações conjuntas superiores a 20%, mas com baixa variação de HHI, em Cortês/PE, Serra Talhada/PE, Maceió/AL, Barreiros/PE, Condado/PE, Fernando de Noronha/PE, Itapissuma/PE, Lagoa do Itaenga/PE, Maraial/PE e Triunfo/PE (planos individuais/familiares) e em Abreu e Lima/PE, Chã Grande/PE e Fernando de Noronha/PE (planos coletivos). Além disso, a operação resultava em sobreposições horizontais nos mercados de planos exclusivamente odontológicos, com participações conjuntas de 0-10%.</t>
  </si>
  <si>
    <t>A Saúde Excelsior atuava na cobertura de custos de assistência médica, hospitalar e odontológica, por meio da administração e comercialização de planos de saúde nos estados de Alagoas, Pernambuco, Paraíba e Rio Grande do Norte</t>
  </si>
  <si>
    <t>Aquisição, pela Amil, da totalidade do capital social de emissão da Casa de Saúde Santa Lúcia</t>
  </si>
  <si>
    <t>08012.010094/2008-63</t>
  </si>
  <si>
    <t>Amil Assistência Médica Internacional S.A. e Casa de Saúde Santa Lúcia S.A.</t>
  </si>
  <si>
    <t>Casa de Saúde Santa Lúcia S.A.</t>
  </si>
  <si>
    <t>A operação resultava em sobreposições horizontais com participações conjuntas superiores a 20% nos mercados relevantes de: (i) serviços médico-hospitalares (hospital-geral), (ii) análises clínicas, (iii) anatomia patológica e citopatologia, (iv) exames de raio-X, (v) tomografia computadorizada e (vi) ecocardiograma, todos no município do Rio de Janeiro/RJ</t>
  </si>
  <si>
    <t>A aprovação da operação foi condicionada à alienação, pelo Grupo Amil, de participação de 10,18% na MEDISE
no Capital Social da MEDISE</t>
  </si>
  <si>
    <t>A Casa de Saúde Santa Lúcia foi adquirida pela Amil</t>
  </si>
  <si>
    <t>A Casa de Saúde Santa Lúcia atuava na prestação de serviços médico-hospitalares no Rio de Janeiro/RJ, através de um hospital-geral</t>
  </si>
  <si>
    <t>A operação resultava em integração vertical entre os mercados de planos de saúde (coletivo e individual/familiar) e de prestação de serviços médico-hospitalares e de apoio à medicina diagnóstica no município do Rio de Janeiro/RJ, com participações inferiores a 30% nos mercados afetados.</t>
  </si>
  <si>
    <t>08700.012652/2015-04</t>
  </si>
  <si>
    <t>São Francisco Sistemas de Saúde Sociedade Empresária Ltda., e Fundação Waldemar Barnsley Pessoa</t>
  </si>
  <si>
    <t>Aquisição da integralidade da carteira de beneficiários de planos privativos de assistência à saúde da Fundação Waldemar Barnsley Pessoa pela São Francisco.</t>
  </si>
  <si>
    <t>São Francisco Sistemas de Saúde Sociedade Empresária Ltda.</t>
  </si>
  <si>
    <t>Fundação Waldemar Barnsley Pessoa</t>
  </si>
  <si>
    <t>A Fundação Waldemar era uma fundação com objetivo de fomento de estratégias para políticas públicas de saúde, educação e assistência social, bem como pesquisa na área de saúde. Como atividade meio, a Fundação Waldemar detinha carteira de beneficiários de planos privados de assistência à saúde, individuais e coletivos, comercializada com a marca “São Francisco Clínicas” no estado de São Paulo.</t>
  </si>
  <si>
    <t>OPS e serviços médico-hospitalres</t>
  </si>
  <si>
    <t>A operação resultava em concentração de: (i) 40-50%, no mercado de planos de saúde médico-hospitalares individuais/familiares, no município de Barrinha/SP, com variação de HHI de 343 pontos; (ii) 70-80%, no mercado de planos de saúde médico-hospitalares individuais/familiares, no município de Brodowski/SP, com variação de HHI de 1.489 pontos; (iii) 60-70%, no mercado de planos de saúde médico-hospitalares individuais/familiares, no município de Cravinhos/SP, com variação de HHI de 1.879 pontos; (iv) 60-70%, no mercado de planos de saúde médico-hospitalares individuais/familiares, no município de Guariba/SP, com variação de HHI de 1.954 pontos; (v) 50-60%, no mercado de planos de saúde médico-hospitalares individuais/familiares, no município de Jaboticabal/SP, com variação de HHI de 1.275 pontos; (vi) 50-60%, no mercado de planos de saúde médico-hospitalares individuais/familiares, no município de Jardinópolis/SP, com variação de HHI de 1.011 pontos; (vii) 50-60%, no mercado de planos de saúde médico-hospitalares individuais/familiares, no município de Pradópolis/SP, com variação de HHI de 1.267 pontos; (viii) 50-60%, no mercado de planos de saúde médico-hospitalares individuais/familiares, no município de Ribeirão Preto/SP, com variação de HHI de 885 pontos; (ix) 70-80%, no mercado de planos de saúde médico-hospitalares individuais/familiares, no município de Santa Cruz das Palmeiras/SP, com variação de HHI de 2.640 pontos; (x) 60-70%, no mercado de planos de saúde médico-hospitalares individuais/familiares, no município de São Simão/SP, com variação de HHI de 1.328 pontos; (xi) 50-60%, no mercado de planos de saúde médico-hospitalares individuais/familiares, no município de Serrana/SP, com variação de HHI de 940 pontos; (xii) 30-40%, no mercado de planos de saúde médico-hospitalares individuais/familiares, no município de Tambaú/SP, com variação de HHI de 453 pontos; (xiii) 20-30%, no mercado de planos de saúde médico-hospitalares coletivos, no município de Barrinha/SP, com variação de HHI de 94.886 pontos; (xiv) 60-70%, no mercado de planos de saúde médico-hospitalares coletivos, no município de Brodowski/SP, com variação de HHI de 2.344,582 pontos; (xv) 40-50%, no mercado de planos de saúde médico-hospitalares coletivos, no município de Cajuru/SP, com variação de HHI de 727,74 pontos; (xvi) 40-50%, no mercado de planos de saúde médico-hospitalares coletivos, no município de Cravinhos/SP, com variação de HHI de 864,0832 pontos; (xvii) 50-60%, no mercado de planos de saúde médico-hospitalares coletivos, no município de Dumont/SP, com variação de HHI de 1.206,349 pontos; (xviii) 40-50%, no mercado de planos de saúde médico-hospitalares coletivos, no município de Guariba/SP, com variação de HHI de 381,8932 pontos; (xix) 30-40%, no mercado de planos de saúde médico-hospitalares coletivos, no município de Jaboticabal/SP, com variação de HHI de 506,6496 pontos; (xx) 40-50%, no mercado de planos de saúde médico-hospitalares coletivos, no município de Jardinópolis/SP, com variação de HHI de 822,046 pontos; (xxi) 70-80%, no mercado de planos de saúde médico-hospitalares coletivos, no município de Luís Antônio/SP, com variação de HHI de 63,432 pontos; (xxii) 30-40%, no mercado de planos de saúde médico-hospitalares coletivos, no município de Pitangueiras/SP, com variação de HHI de 87,2676 pontos; (xxiii) 30-40%, no mercado de planos de saúde médico-hospitalares coletivos, no município de Pradópolis/SP, com variação de HHI de 574,522 pontos; (xxiv) 30-40%, no mercado de planos de saúde médico-hospitalares coletivos, no município de Ribeirão Preto/SP, com variação de HHI de 427,6524 pontos; (xxv) 80-90%, no mercado de planos de saúde médico-hospitalares coletivos, no município de Santa Cruz das Palmeiras/SP, com variação de HHI de 1.874,094 pontos; (xxvi) 80-90%, no mercado de planos de saúde médico-hospitalares coletivos, no município de Santa Rosa do Viterbo/SP, com variação de HHI de 3.346,512 pontos; (xxvii) 50-60%, no mercado de planos de saúde médico-hospitalares coletivos, no município de São Simão/SP, com variação de HHI de 1.475,548 pontos; (xxviii) 60-70%, no mercado de planos de saúde médico-hospitalares coletivos, no município de Serrana/SP, com variação de HHI de 731,2716 pontos; (xxix) 30-40%, no mercado de planos de saúde médico-hospitalares coletivos, no município de Taiúva/SP, com variação de HHI de 514,096 pontos; (xxx) 60-70%, no mercado de planos de saúde médico-hospitalares coletivos, no município de Tambaú/SP, com variação de HHI de 1.991,966 pontos.</t>
  </si>
  <si>
    <t>As integrações verticais envolviam uma participação de: (i) 50-60%, de um lado, no mercado de hospitais-gerais (Hospital São Francisco) e 10-20%, de outro, no mercado de planos de saúde médico-hospitalares em Sertãozinho/SP; e (ii) 0-10%, de um lado, no mercado de hospitais gerais e 30-40%, de outro, no mercado de planos médico-hospitalares em Ribeirão Preto/SP.</t>
  </si>
  <si>
    <t>A Fundação Waldemar Barnsley Pessoa deixou de oferecer planos de saúde médico-hospitalares.</t>
  </si>
  <si>
    <t>A despeito das altas participações envolvidas na operação, a SG/CADE entendeu pela existência de rivalidade e pela ausência de incentivos para o exercício de poder de mercado dela resultante.</t>
  </si>
  <si>
    <t>08700.003459/2016-55</t>
  </si>
  <si>
    <t>Amil assistência Médica Internacional S.A., ESHO - Empresa de Serviços Hospitalares S.A., Santa Helena Assistência Médica S.A., Hospital Santa Helena S.A., e Elual Participações S.A.</t>
  </si>
  <si>
    <t>Aquisição da Elual, da Santa Helena e do Hospital Santa Helena, por Amil e ESHO</t>
  </si>
  <si>
    <t>Amil assistência Médica Internacional S.A., e ESHO - Empresa de Serviços Hospitalares S.A.</t>
  </si>
  <si>
    <t>Santa Helena Assistência Médica S.A., Hospital Santa Helena S.A., e Elual Participações S.A.</t>
  </si>
  <si>
    <t>A Amil atua na operação de planos de saúde médico-hospitalares e de planos de saúde exclusivamente odontológicos. A ESHO atua na prestação de serviços médico-hospitalares por intermédio de hospitais-gerais, unidades avançadas e clínicas especializada em oncologia. Atua ainda, em menor escala, em SAD, majoritariamente a pacientes internados e no pronto atendimento, de forma a auxiliar no serviço médico-hospitalar prestado. As unidades avançadas da Amil funcionam como espécie de pronto-socorro simplificado e estão localizadas no Distrito Federal, no Paraná, em Pernambuco, no Rio de Janeiro, no Rio Grande do Norte e em São Paulo. Nelas são realizados atendimentos ambulatoriais de pacientes e ministrados medicamentos, podendo ser realizados exames simples de análises clínicas e diagnóstico por imagem para auxiliar no tratamento mais adequado. Caso se constate a gravidade da condição do paciente, ele é então encaminhado a um dos hospitais do Grupo Amil ou hospitais conveniados. Nessas unidades avançadas são atendidos majoritariamente beneficiários dos planos de saúde ofertados pela própria Amil e uma quantidade mínima de pacientes particulares, que não possuem planos de saúde e pagam diretamente pelo atendimento recebido.
A Santa Helena e o Hospital Santa Helena atuavam no setor de saúde, oferecendo essencialmente serviços relacionados a planos de saúde médico hospitalar (individual/familiar e coletivo), planos de saúde odontológico (coletivo), além de prestar atendimento médico em sua rede própria de hospitais/maternidade e centros médicos. A estrutura das empresas era essencialmente verticalizada (ou seja, os hospitais, maternidade e centros médicos próprios atendem unicamente os beneficiários dos planos de saúde da própria Santa Helena); seus hospitais e centros médicos também prestam serviços de apoio à medicina diagnóstica primordialmente em complemento aos atendimentos médicos sendo realizados (internados ou externos). Os hospitais da Santa Helena - Hospital Santa Helena em Santo André/SP, com 134 (sem informação sobre leitos SUS) e a Maternidade Santa Helena em São Bernardo do Campo/SP (sem informação de leitos, incluindo SUS) - e seus centros médicos próprios atendiam exclusivamente os beneficiários dos seus planos de saúde. A Santa Helena não atendia beneficiários de outros planos de saúde em seus hospitais, maternidade e centros médicos próprios. A Santa Helena somente realizava atendimentos particulares a pacientes que são beneficiários de seus planos de saúde e que, por alguma razão, não possuíam cobertura para realização de alguns procedimentos (carência ou cobertura parcial temporária por pré-existência da moléstia). Ademais, os beneficiários de seus planos de saúde eram atendidos em hospitais e prestadores credenciados fora de sua rede própria, embora a maioria dos atendimentos são realizados dentro da rede da rede Santa Helena.</t>
  </si>
  <si>
    <t xml:space="preserve">A operação resultava em concentração de: (i) 10-20%, no mercado de hospitais-gerias em um raio de 10km ou de 20km do Hospital Santa Helena; (ii) 20-30%, no mercado de planos de saúde médico-hospitalares coletivos, no município de Diadema/SP; (iii) 20-30%, no mercado de planos de saúde médico-hospitalares coletivos, no município de Mauá/SP; (iv) 20-30%, no mercado de planos de saúde médico-hospitalares coletivos, no município de Ribeirão Pires/SP; (v) 20-30%, no mercado de planos de saúde médico-hospitalares coletivos, no município de Santo André/SP; (vi) 20-30%, no mercado de planos de saúde médico-hospitalares coletivos, no município de São Bernardo do Campo/SP; (vii) 10-20%, no mercado de planos de saúde médico-hospitalares coletivos, no município de São Caetano do Sul/SP; (viii) 10-20%, no mercado de planos de saúde médico-hospitalares coletivos, no município de São Paulo/SP; (ix) 10-20%, no mercado de planos de saúde médico-hospitalares coletivos, no cluster de Diadema/SP, com variação de HHI de 62 pontos; (x) 10-20%, no mercado de planos de saúde médico-hospitalares coletivos, no cluster de Mauá/SP, com variação de HHI de 76 pontos; (xi) 20-30%, no mercado de planos de saúde médico-hospitalares coletivos, no cluster de Ribeirão Pires/SP, com variação de HHI de 229 pontos; (xii) 10-20%, no mercado de planos de saúde médico-hospitalares coletivos, no cluster de Santo André/SP, com variação de HHI de 64 pontos; (xiii) 10-20%, no mercado de planos de saúde médico-hospitalares coletivos, no cluster de São Bernardo do Campo/SP, com variação de HHI de 76 pontos; (xiv) 0-10%, no mercado de planos de saúde exclusivamente odontológicos, no município de Diadema/SP; (xv) 0-10%, no mercado de planos de saúde exclusivamente odontológicos, no município de Mauá/SP; (xvi) 0-10%, no mercado de planos de saúde exclusivamente odontológicos, no município de Ribeirão Pires/SP; (xvii) 0-10%, no mercado de planos de saúde exclusivamente odontológicos, no município de Santo André/SP; (xviii) 0-10%, no mercado de planos de saúde exclusivamente odontológicos, no município de São Bernardo do Campo/SP; (xix) 0-10%, no mercado de planos de saúde exclusivamente odontológicos, no município de São Caetano do Sul/SP; (xx) 10-20%, no mercado de planos de saúde exclusivamente odontológicos, no município de São Paulo/SP; (xxi) 20-30%, no mercado de planos de saúde médico-hospitalares individuais/familiares, no cluster de Diadema/SP, com variação de HHI de 237 pontos; (xxii) 20-30%, no mercado de planos de saúde médico-hospitalares individuais/familiares, no cluster de Mauá/SP, com variação de HHI de 231 pontos; (xxiii) 20-30%, no mercado de planos de saúde médico-hospitalares individuais/familiares, no cluster de Santo André/SP, com variação de HHI de 194 pontos; (xxiv) 20-30%, no mercado de planos de saúde médico-hospitalares individuais/familiares, no cluster de São Bernardo do Campo/SP, com variação de HHI de 211 pontos; (xxv) 20-30%, no mercado de planos de saúde médico-hospitalares individuais/familiares, no cluster de São Caetano do Sul/SP, com variação de HHI de 118 pontos; (xxvi) 20-30%, no mercado de planos de saúde médico-hospitalares individuais/familiares, no município de São Paulo/SP, com variação de HHI de 21 pontos; e (xxvii) 20-30%, no mercado de planos de saúde médico-hospitalares individuais/familiares, no município de Ribeirão Pires/SP, com variação de HHI de 243 pontos.
</t>
  </si>
  <si>
    <t>A integração vertical envolvia uma participação de 10-20%, de um lado, nos mercados de hospitais-gerais em raios tanto de 10 km quanto de 20 km a partir do Hospital Santa Helena e de 20-30%, de outro, no mercado de planos de saúde médico-hospitalares no município de Santo André/SP.</t>
  </si>
  <si>
    <t>A Santa Helena e o Hospital Santa Helena foram adquiridos pelo UHG.</t>
  </si>
  <si>
    <t>08700.006574/2016-81</t>
  </si>
  <si>
    <t>Notre Dame Intermédica Saúde S.A. e Unimed do ABC - Cooperativa de Trabalho Médico</t>
  </si>
  <si>
    <t>Aquisição, pela Intermédica, dos ativos utilizados pela Unimed ABC na condução de seus negócios como prestadora de serviços médico-hospitalares e como OPS, no município de São Paulo/SP e na sua região metropolitana.</t>
  </si>
  <si>
    <t>Notre Dame Intermédica Saúde S.A.</t>
  </si>
  <si>
    <t>Unimed do ABC - Cooperativa de Trabalho Médico</t>
  </si>
  <si>
    <t>A Intermédica atua como OPS ofertando planos de saúde médico-hospitalares no Brasil com foco em planos corporativos para pequenos, médios e grandes clientes, nas modalidades individual, familiar e coletivo. A empresa detém uma rede de hospitais que dá suporte às operações dos planos de saúde na região sudeste, com 59 centros clínicos, 11 hospitais com 8 maternidades e 9 unidades de atendimento de medicina preventiva e de promoção à saúde. A Intermédica também possui uma unidade de negócios voltada à saúde e à segurança ocupacional denominada RH Vida, focada em administrar e oferecer programas e consultoria de medicina ocupacional e engenharia de segurança do trabalho sob medida para as empresas clientes. A Intermédica atua ainda na prestação de serviço médico-hospitalar para terceiros (clientes individuais particulares, seguradoras de saúde e OPS não relacionadas à Intermédica) por meio de seus hospitais próprios. A Unimed ABC é uma cooperativa médica, que presta serviços médico-hospitalares - através do Hospital Unimed ABC, com 102 leitos (sem informação acerca de leitos SUS), incluindo as atividades de operação de hospitais e centros clínicos, além de atuar como OPS, no município de São Paulo/SP e na sua região metropolitana.</t>
  </si>
  <si>
    <t>A operação resultava em concentração de: (i) 10-20%, no mercado de hospitais-gerias em um raio de 10km ou de 20km do Hospital Unimed ABC; (ii) 20-30%, no mercado de planos de saúde médico-hospitalares individuais/familiares, no município de Diadema/SP; (iii) 20-30%, no mercado de planos de saúde médico-hospitalares individuais/familiares, no município de Mauá/SP; (iv) 20-30%, no mercado de planos de saúde médico-hospitalares individuais/familiares, no município de Santo André/SP; (v) 20-30%, no mercado de planos de saúde médico-hospitalares individuais/familiares, no município de São Bernardo do Campo/SP; (vi) 20-30%, no mercado de planos de saúde médico-hospitalares individuais/familiares, no município de São Caetano do Sul/SP; (vii) 20-30%, no mercado de planos de saúde médico-hospitalares individuais/familiares, no município de São Paulo/SP; (viii) 20-30%, no mercado de planos de saúde médico-hospitalares individuais/familiares, no município de Ribeirão Pires/SP; (ix) 20-30%, no mercado de planos de saúde médico-hospitalares individuais/familiares, no município de Rio Grande da Serra/SP; (x) 20-30%, no mercado de planos de saúde médico-hospitalares coletivos, no município de Mauá/SP, com variação de HHI de 120,16 pontos; (xi) 20-30%, no mercado de planos de saúde médico-hospitalares coletivos, no município de Santo André/SP, com variação de HHI de 147,01 pontos; (xii) 20-30%, no mercado de planos de saúde médico-hospitalares coletivos, no município de São Caetano do Sul/SP, com variação de HHI de 61,98 pontos; (xiii) 0-10%, no mercado de planos de saúde médico-hospitalares coletivos, no município de São Paulo/SP, com variação de HHI de 5,43 pontos; (xiv) 20-30%, no mercado de planos de saúde médico-hospitalares coletivos, no município de Ribeirão Pires/SP, com variação de HHI de 100,99 pontos; (xv) 20-30%, no mercado de planos de saúde médico-hospitalares coletivos, no município de Diadema/SP, com variação de HHI de 244,54 pontos;
(xvi) 20-30%, no mercado de planos de saúde médico-hospitalares coletivos, no município de São Bernardo do Campo/SP, com variação de HHI de 221,26 pontos;
(xvii) 20-30%, no mercado de planos de saúde médico-hospitalares coletivos, no município de Rio Grande da Serra/SP, com variação de HHI de 509,26 pontos;
(xviii) 20-30%, no mercado de planos de saúde médico-hospitalares coletivos, no cluster de Rio Grande da Serra/SP, com variação de HHI de 142,62 pontos;
(xix) 20-30%, no mercado de planos de saúde médico-hospitalares coletivos, no cluster de São Bernardo do Campo/SP, com variação de HHI de 189,46 pontos;
(xx) 20-30%, no mercado de planos de saúde médico-hospitalares coletivos, no cluster de Diadema/SP, com variação de HHI de 244,54 pontos.</t>
  </si>
  <si>
    <t>A integração vertical envolvia as participações conjuntas das partes identificadas na análise de sobreposições horizontais entre suas atividades de OPS e de serviços médico-hospitalares.</t>
  </si>
  <si>
    <t>O maior acionista da Intermédica é a Bain Capital</t>
  </si>
  <si>
    <t>A Unimed ABC deixou de atuar como OPS e prestadora de serviços médico-hospitalares em São Paulo/SP e em sua região metropolitana.</t>
  </si>
  <si>
    <t>08700.008061/2016-13</t>
  </si>
  <si>
    <t>Amil Assistência Médica Internacional S.A., Santos Administração e Participações S.A., Plano de Saúde Ana Costa e Hospital Ana Costa S.A.</t>
  </si>
  <si>
    <t>Aquisição, por parte da Amil, da Santos Administração e Participações, do Plano de Saúde Ana Costa e de 70,41% do Hospital Ana Costa.</t>
  </si>
  <si>
    <t>Santos Administração e Participações S.A., Plano de Saúde Ana Costa e Hospital Ana Costa S.A.</t>
  </si>
  <si>
    <t>O Plano de Saúde Ana Costa é uma OPS  médico-hospitalar e odontológica regional, que atuava principalmente nos municípios de Bertioga/SP, Cubatão/SP, Guarujá/SP, Itanhaém/SP, Mongaguá/SP, Peruíbe/SP, Praia Grande/SP, Santos/SP e São Vicente/SP (e, marginalmente, em municípios limítrofes). O Hospital Ana Costa Santos é um hospital geral localizado em Santos/SP (com 253 leitos, sem informação acerca de leitos SUS), que possuía como um hospital-geral filial em São Vicente/SP (Hospital Ana Costa - São Vicente, com 15 leitos, sem informações acerca de leitos SUS), além de possuir outras filiais relacionadas aos seus centros médicos ambulatoriais, pronto atendimento e atendimento especializado localizados e centros de diagnóstico nos municípios de abrangência do Plano de Saúde Ana Costa. Além disso, o grupo também possuía os Centros de Diagnóstico Ana Costa, que ofereciam SAD em municípios de atuação do Plano de Saúde Ana Costa.</t>
  </si>
  <si>
    <t>OPS, serviços médico-hospitalres e SAD</t>
  </si>
  <si>
    <t>A SG/CADE não aprofundou os detalhes da operação, se restringindo a informar que: "Em relação às sobreposições horizontais, após análise da possibilidade de exercício de poder de mercado, não se vislumbrou a ocorrência de problemas concorrenciais nos mercados de planos de saúde (todas as modalidades) e serviços de apoio à medicina diagnóstica (SAD). Foi necessário avançar na análise de probabilidade de exercício de poder de mercado apenas para o mercado de hospital geral. A SG realizou exame das condições de rivalidade, uma vez que é pacífico o entendimento deste Conselho acerca da intempestividade da entrada no mercado de hospital geral. Após avaliar evolução da participação das requerentes e de seus concorrentes no mercado, capacidade ociosa e outras particulares do mercado de hospital geral, a SG concluiu que a operação proposta não suscita preocupações concorrenciais no mercado de hospital geral".</t>
  </si>
  <si>
    <t xml:space="preserve">A SG/CADE não aprofundou os detalhes da operação, se restringindo a informar que: </t>
  </si>
  <si>
    <t>O Grupo Ana Costa foi adquirido pelo UHG.</t>
  </si>
  <si>
    <t>08700.002013/2017-94</t>
  </si>
  <si>
    <t>Amhpla Cooperativa de Assistência Médica (Amhpla) e São Francisco Sistemas de Saúde Sociedade Empresária Ltda.</t>
  </si>
  <si>
    <t>Aquisição, pela São Francisco, da totalidade da carteira de beneficiários de planos privados de assistência à saúde da Amhpla.</t>
  </si>
  <si>
    <t>Amhpla Cooperativa de Assistência Médica (Amhpla)</t>
  </si>
  <si>
    <t>São Francisco é uma OPS, individuais e coletivos, que atua na administração, assessoria, implementação e comercialização destes planos, além de fornecer atendimento médico ambulatorial, por meio de sua rede credenciada, e organizar cursos, palestras, seminários e outros eventos relacionados à sua área de atuação. Amhpla é uma cooperativa que tem como objetivo a prestação de serviços médico-hospitalares e odontológicos, detendo uma carteira de beneficiários de planos privados de assistência à saúde, individuais e coletivos, bem como a prestação de serviços médicos, odontológicos e de medicina ocupacional, de acordo com informações prestadas pelas partes.</t>
  </si>
  <si>
    <t>A Amhpla teve sua carteira de planos de saúde adquirida pela São Francisco.</t>
  </si>
  <si>
    <t>08700.003803/2017-97</t>
  </si>
  <si>
    <t>Athena Saúde Holding S.A. e Med Imagem S.C.</t>
  </si>
  <si>
    <t>Aquisição, pela Athena, de 60% das ações/quotas representativas do capital social das empresas Med Imagem, Hospital São Pedro, Hospital Vitória de Timon, Hospital Santa Maria, Humana Assistência Médica, Medplan Assistência Médica.</t>
  </si>
  <si>
    <t>Athena Saúde Holding S.A.</t>
  </si>
  <si>
    <t>Med Imagem S.C.</t>
  </si>
  <si>
    <t>O Grupo Med Imagem atua na prestação de serviços de OPS, por meio da Humana e da Medplan, com sede no município de Teresina/PI. Além disso, o grupo presta serviços médico hospitalares essencialmente no estado do Piauí, por meio do Hospital São Pedro, do Hospital Santa Maria, do Prontomed Adulto, do Prontomed Infantil (especializado em pediatria) e do Hospital Vitória de Timon. O Grupo conta também com dois centros clínicos contíguos ao hospital ProntoMed Adulto, o MedImagem (com consultórios e clínica de diagnóstico) e a Clínica Oncomédica, especializado em tratamento oncológico. Por fim, no que se refere à prestação de SAD, além de prover serviços de diagnóstico por imagem, o MedImagem realiza o processamento de exames de análises clínicas para amostras coletadas nos hospitais e clínicas do Grupo e para outros hospitais da região de Teresina.</t>
  </si>
  <si>
    <t>A Athena Saúde é controlada pelo Brazilian Private Equity V - Fundo de Investimento em Participação.</t>
  </si>
  <si>
    <t>A Med Imagem teve seu controle adquirido pela Athena Saúde.</t>
  </si>
  <si>
    <t>08700.005455/2017-92</t>
  </si>
  <si>
    <t>Notre Dame Intermédica Saúde S.A., Organização Médica Cruzeiro do Sul S.A., Crusam - Cruzeiro do Sul Serviço de Assistência Médica S.A. e Laboratório de Análises Clínicas Cruzeiro do Sul Ltda.</t>
  </si>
  <si>
    <t>Aquisição, pela Intermédica, do Grupo Cruzeiro do Sul.</t>
  </si>
  <si>
    <t>Organização Médica Cruzeiro do Sul S.A., Crusam - Cruzeiro do Sul Serviço de Assistência Médica S.A. e Laboratório de Análises Clínicas Cruzeiro do Sul Ltda.</t>
  </si>
  <si>
    <t>A operação resultava em concentração de: (i) 20-30% no mercado de hospitais-gerais em um raio de 10km ou 20 min do Hospital Cruzeiro do Sul, com uma variação de HHI elevada; (ii) 0-10% no mercado de planos de saúde médico-hospitalares individuais/familiares no município de Aracoiaba da Serra/SP, com variação de HHI inferior a 100 pontos; (iii) 0-10% no mercado de planos de saúde médico-hospitalares individuais/familiares no município de Arujá/SP, com variação de HHI inferior a 100 pontos; (iv) 0-10% no mercado de planos de saúde médico-hospitalares individuais/familiares no município de Atibaia/SP, com variação de HHI inferior a 100 pontos; (v) 10-20% no mercado de planos de saúde médico-hospitalares individuais/familiares no município de Barueri/SP, com variação de HHI inferior a 100 pontos; (vi) 0-10% no mercado de planos de saúde médico-hospitalares individuais/familiares no município de Boituva/SP, com variação de HHI inferior a 100 pontos; (vii) 0-10% no mercado de planos de saúde médico-hospitalares individuais/familiares no município de Capela do Alto/SP, com variação de HHI inferior a 100 pontos; (viii) 10-20% no mercado de planos de saúde médico-hospitalares individuais/familiares no município de Carapicuíba/SP, com variação de HHI inferior a 100 pontos; (ix) 0-10% no mercado de planos de saúde médico-hospitalares individuais/familiares no município de Cotia/SP, com variação de HHI inferior a 100 pontos; (x) 0-10% no mercado de planos de saúde médico-hospitalares individuais/familiares no município de Embu/SP, com variação de HHI inferior a 100 pontos; (xi) 0-10% no mercado de planos de saúde médico-hospitalares individuais/familiares no município de Guarulhos/SP, com variação de HHI inferior a 100 pontos; (xii) 0-10% no mercado de planos de saúde médico-hospitalares individuais/familiares no município de Iperó/SP, com variação de HHI inferior a 100 pontos; (xiii) 0-10% no mercado de planos de saúde médico-hospitalares individuais/familiares no município de Itapecerica da Serra/SP, com variação de HHI inferior a 100 pontos; (xiv) 0-10% no mercado de planos de saúde médico-hospitalares individuais/familiares no município de Itu/SP, com variação de HHI inferior a 100 pontos; (xv) 10-20% no mercado de planos de saúde médico-hospitalares individuais/familiares no município de Jandira/SP, com variação de HHI inferior a 100 pontos; (xvi) 0-10% no mercado de planos de saúde médico-hospitalares individuais/familiares no município de Santana de Parnaíba/SP, com variação de HHI inferior a 100 pontos; (xvii) 0-10% no mercado de planos de saúde médico-hospitalares individuais/familiares no município de Santo André/SP, com variação de HHI inferior a 100 pontos; (xviii) 0-10% no mercado de planos de saúde médico-hospitalares individuais/familiares no município de São Bernardo do Campo/SP, com variação de HHI inferior a 100 pontos; (xix) 0-10% no mercado de planos de saúde médico-hospitalares individuais/familiares no município de São Caetano do Sul/SP, com variação de HHI inferior a 100 pontos; (xx) 0-10% no mercado de planos de saúde médico-hospitalares individuais/familiares no município de São Paulo/SP, com variação de HHI inferior a 100 pontos; (xxi) 0-10% no mercado de planos de saúde médico-hospitalares individuais/familiares no município de Sorocaba/SP, com variação de HHI inferior a 100 pontos; (xxii) 0-10% no mercado de planos de saúde médico-hospitalares individuais/familiares no município de Taboão da Serra/SP, com variação de HHI inferior a 100 pontos; (xxiii) 0-10% no mercado de planos de saúde médico-hospitalares individuais/familiares no município de Vargem Grande Paulista/SP, com variação de HHI inferior a 100 pontos; (xxiv) 0-10% no mercado de planos de saúde médico-hospitalares individuais/familiares no município de Votorantim/SP, com variação de HHI inferior a 100 pontos; (xxv) 30-40% no mercado de planos de saúde médico-hospitalares individuais/familiares no município de Itapevi/SP, com variação de HHI superior a 100 pontos; (xxvi) 20-30% no mercado de planos de saúde médico-hospitalares individuais/familiares no município de Osasco/SP, com variação de HHI superior a 100 pontos; (xxvii) 10-20% no mercado de planos de saúde médico-hospitalares individuais/familiares no cluster Itapevi/SP, com variação de HHI inferior a 100 pontos; (xxviii) 20-30% no mercado de planos de saúde médico-hospitalares individuais/familiares no cluster Osasco, com variação de HHI superior a 100 pontos; (xxix) 10-20% no mercado de planos de saúde médico-hospitalares coletivos no município de Barueri/SP, com variação de HHI inferior a 100 pontos; (xxx) 20-30% no mercado de planos de saúde médico-hospitalares coletivos no município de Cotia/SP, com variação de HHI inferior a 100 pontos; (xxxi) 20-30% no mercado de planos de saúde médico-hospitalares coletivos no município de Diadema/SP, com variação de HHI inferior a 100 pontos; (xxxii) 10-20% no mercado de planos de saúde médico-hospitalares coletivos no município de Guarulhos/SP, com variação de HHI inferior a 100 pontos; (xxxiii) 0-10% no mercado de planos de saúde médico-hospitalares coletivos no município de Ibiúna/SP, com variação de HHI inferior a 100 pontos; (xxxiv) 20-30% no mercado de planos de saúde médico-hospitalares coletivos no município de Itapecerica da Serra/SP, com variação de HHI inferior a 100 pontos; (xxxv) 0-10% no mercado de planos de saúde médico-hospitalares coletivos no município de Itapetininga/SP, com variação de HHI inferior a 100 pontos; (xxxvi) 20-30% no mercado de planos de saúde médico-hospitalares coletivos no município de Itaquaquecetuba/SP, com variação de HHI inferior a 100 pontos; (xxxvii) 20-30% no mercado de planos de saúde médico-hospitalares coletivos no município de Itu/SP, com variação de HHI inferior a 100 pontos; (xxxviii) 20-30% no mercado de planos de saúde médico-hospitalares coletivos no município de Mauá/SP, com variação de HHI inferior a 100 pontos; (xxxix) 0-10% no mercado de planos de saúde médico-hospitalares coletivos no município de Mogi das Cruzes/SP, com variação de HHI inferior a 100 pontos; (xl) 0-10% no mercado de planos de saúde médico-hospitalares coletivos no município de Piedade/SP, com variação de HHI inferior a 100 pontos; (xli) 10-20% no mercado de planos de saúde médico-hospitalares coletivos no município de Poá/SP, com variação de HHI inferior a 100 pontos; (xlii) 20-30% no mercado de planos de saúde médico-hospitalares coletivos no município de Santana de Parnaíba/SP, com variação de HHI inferior a 100 pontos; (xliii) 20-30% no mercado de planos de saúde médico-hospitalares coletivos no município de Santo André/SP, com variação de HHI inferior a 100 pontos; (xliv) 10-20% no mercado de planos de saúde médico-hospitalares coletivos no município de São Bernardo do Campo/SP, com variação de HHI inferior a 100 pontos; (xlv) 0-10% no mercado de planos de saúde médico-hospitalares coletivos no município de São José dos Campos/SP, com variação de HHI inferior a 100 pontos; (xlvi) 10-20% no mercado de planos de saúde médico-hospitalares coletivos no município de São Paulo/SP, com variação de HHI inferior a 100 pontos; (xlvii) 20-30% no mercado de planos de saúde médico-hospitalares coletivos no município de Sorocaba/SP, com variação de HHI inferior a 100 pontos; (xlviii) 20-30% no mercado de planos de saúde médico-hospitalares coletivos no município de Taboão da Serra/SP, com variação de HHI inferior a 100 pontos; (xlix) 0-10% no mercado de planos de saúde médico-hospitalares coletivos no município de Tatuí/SP, com variação de HHI inferior a 100 pontos; (l) 0-10% no mercado de planos de saúde médico-hospitalares coletivos no município de Taubaté/SP, com variação de HHI inferior a 100 pontos; (li) 10-20% no mercado de planos de saúde médico-hospitalares coletivos no município de Vargem Grande Paulista/SP, com variação de HHI inferior a 100 pontos; (lii) 20-30% no mercado de planos de saúde médico-hospitalares coletivos no município de Votorantim/SP, com variação de HHI inferior a 100 pontos; (liii) 0-10% no mercado de planos de saúde médico-hospitalares coletivos no município do Rio de Janeiro/RJ, com variação de HHI inferior a 100 pontos; (liv) 30-40% no mercado de planos de saúde médico-hospitalares coletivos no município de Carapicuíba/SP, com variação de HHI superior a 100 pontos; (lvi) 40-50% no mercado de planos de saúde médico-hospitalares coletivos no município de Itapevi/SP, com variação de HHI superior a 100 pontos; (lvii) 30-40% no mercado de planos de saúde médico-hospitalares coletivos no município de Jandira/SP, com variação de HHI superior a 100 pontos; (lviii) 20-30% no mercado de planos de saúde médico-hospitalares coletivos no município de Osasco/SP, com variação de HHI superior a 100 pontos; (lix) 30-40% no mercado de planos de saúde médico-hospitalares coletivos no município de Embu/SP, com variação de HHI superior a 100 pontos; (lx) 20-30% no mercado de planos de saúde médico-hospitalares coletivos no cluster Itapevi/SP, com variação de HHI superior a 100 pontos; (lxi) 20-30% no mercado de planos de saúde médico-hospitalares coletivos no cluster Jandira/SP, com variação de HHI superior a 100 pontos; (lxii) 20-30% no mercado de planos de saúde médico-hospitalares coletivos no cluster Carapicuíba/SP, com variação de HHI superior a 100 pontos; (lxiii) 20-30% no mercado de planos de saúde médico-hospitalares coletivos no cluster Osasco/SP, com variação de HHI superior a 100 pontos; e (lxiv) 10-20% no mercado de planos de saúde médico-hospitalares coletivos no cluster Embu/SP.</t>
  </si>
  <si>
    <t>A integração vertical envolvia as participações analisadas no mercado de hospitais-gerais em um raio de 10km ou 20 min do Hospital Cruzeiro do Sul e de planos de saúde médico-hospitalares.</t>
  </si>
  <si>
    <t>O Grupo Cruzeiro do Sul foi adquirido pela Intermédica.</t>
  </si>
  <si>
    <t>A despeito das elevadas participações conjuntas decorrentes da operação, a SG/CADE aprovou o Ato de Concentração sem restrições dada a existência de rivalidade no mercado e inexistência de incentivos para fechamento de mercado.</t>
  </si>
  <si>
    <t>08700.000864/2018-83</t>
  </si>
  <si>
    <t>Odontoprev S.A. e Odonto System Planos Odontológicos Ltda.</t>
  </si>
  <si>
    <t>Aquisição, pela Odontoprev, da Odonto System.</t>
  </si>
  <si>
    <t>Odonto System Planos Odontológicos Ltda.</t>
  </si>
  <si>
    <t>A Odonto System atua no mercado de assistência odontológica no Brasil, oferecendo planos odontológicos privados, coletivos e individuais ou familiares. A Odonto System possui beneficiários em 26 estados e no Distrito Federal, com sua atuação focada na região Nordeste. A integralidade do capital social da Odonto System é detida pelas Sras. Rosânia de Souza Assis e Antonilda Veras Colares Aquino, que também participam, como acionistas, de outra empresa com atividades no segmento de administração de clínicas e prestação de serviços odontológicos.</t>
  </si>
  <si>
    <t>A operação resultava em concentração de: (i) 20-30% no mercado nacional de planos exclusivamente odontológicos individuais/familiares, com variação de HHI de 144 pontos; e (ii) 30-40% no mercado nacional de planos exclusivamente odontológicos coletivos, com variação de HHI de 130 pontos.</t>
  </si>
  <si>
    <t>A Odontoprev é controlada pelo Grupo Bradesco.</t>
  </si>
  <si>
    <t>A Odonto System foi adquirida pela Odontoprev.</t>
  </si>
  <si>
    <t>Trata-se de planos odontológicos. A despeito das altas participações envolvidas na operação, a SG/CADE entendeu pela existência de rivalidade e pela ausência de incentivos para o exercício de poder de mercado dela resultante.</t>
  </si>
  <si>
    <t>08700.002952/2018-10</t>
  </si>
  <si>
    <t>Santa Helena Assistência Médica S.A., ESHO – Empresa de Serviços Hospitalares S.A., Sobam – Centro Médico Hospitalar S.A., Centro Médico Hospital Pitangueiras Ltda. e APS – Assistência Personalizada à Saúde Ltda.</t>
  </si>
  <si>
    <t>Aquisição por Santa Helena e por ESHO da Sobam, do Centro Médico Hospital Pitangueiras e da APS.</t>
  </si>
  <si>
    <t>Santa Helena Assistência Médica S.A., e ESHO – Empresa de Serviços Hospitalares S.A.</t>
  </si>
  <si>
    <t>Sobam – Centro Médico Hospitalar S.A., Centro Médico Hospital Pitangueiras Ltda. e APS – Assistência Personalizada à Saúde Ltda.</t>
  </si>
  <si>
    <t>A Sobam e a APS atuam na prestação de serviços médico-hospitalares e operação de planos privados de assistência à saúde (individuais, familiares e coletivos) no interior do estado de São Paulo, com foco na região do município de Jundiaí/SP. Os beneficiários de planos de assistência médica da Sobam e da APS têm acesso a serviços de apoio à medicina diagnóstica exclusivamente por meio da rede credenciada (prestadores terceirizados), assim como ocorre com os beneficiários de planos de assistência exclusivamente odontológica em relação aos serviços odontológicos. Hospital Pitangueiras com 165 leitos (sem informações acerca de leitos SUS), localizado em Jundiaí/SP.</t>
  </si>
  <si>
    <t>A operação resultava em concentração de: (i) 40-50% no mercado de planos de saúde médico-hospitalares individuais no município de Cabreúva/SP, com variação de HHI de 178,29 pontos; (ii) 30-40% no mercado de planos de saúde médico-hospitalares individuais no município de Cajamar/SP, com variação de HHI de 493,27 pontos; (iii) 60-70% no mercado de planos de saúde médico-hospitalares individuais no município de Campo Limpo Paulista/SP, com variação de HHI de 319,9 pontos; (iv) 10-20% no mercado de planos de saúde médico-hospitalares individuais no município de Francisco Morato/SP, com variação de HHI de 65,59 pontos; (v) 40-50% no mercado de planos de saúde médico-hospitalares individuais no município de Itupeva/SP, com variação de HHI de 264,83 pontos; (vi) 50-60% no mercado de planos de saúde médico-hospitalares individuais no município de Jundiaí/SP, com variação de HHI de 169,99 pontos; (vii) 40-50% no mercado de planos de saúde médico-hospitalares individuais no município de Louveira/SP, com variação de HHI de 233,91 pontos; (viii) 60-70% no mercado de planos de saúde médico-hospitalares individuais no município de Várzea Paulista/SP, com variação de HHI de 36,55 pontos; (ix) 30-40% no mercado de planos de saúde médico-hospitalares individuais no município de Vinhedo/SP, com variação de HHI de 228,29 pontos; (x) 40-50% no mercado de planos de saúde médico-hospitalares individuais no município de Jarinu/SP, com variação de HHI de 408,96 pontos; (xi) 20-30% no mercado de planos de saúde médico-hospitalares individuais/familiares no cluster Cajamar/SP, com variação de HHI de 67,51 pontos; (xii) 50-60% no mercado de planos de saúde médico-hospitalares individuais/familiares no cluster Campo Limpo Paulista/SP, com variação de HHI de 181,63 pontos; (xiii) 50-60% no mercado de planos de saúde médico-hospitalares individuais/familiares no cluster Itupeva/SP, com variação de HHI de 178,56 pontos; (xiv) 40-50% no mercado de planos de saúde médico-hospitalares individuais/familiares no cluster Louveira/SP, com variação de HHI de 193,47 pontos; (xv) 40-50% no mercado de planos de saúde médico-hospitalares individuais/familiares no cluster Vinhedo/SP, com variação de HHI de 191,02 pontos; (xvi) 50-60% no mercado de planos de saúde médico-hospitalares individuais/familiares no cluster Jarinu/SP, com variação de HHI de 179,60 pontos; (xvii) 20-30% no mercado de planos de saúde médico-hospitalares coletivos no município de Cabreúva/SP, com variação de HHI de 172,38 pontos; (xviii) 10-20% no mercado de planos de saúde médico-hospitalares coletivos no município de Cajamar/SP, com variação de HHI de 100,08 pontos; (xix) 30-40% no mercado de planos de saúde médico-hospitalares coletivos no município de Campo Limpo Paulista/SP, com variação de HHI de 345,58 pontos; (xx) 10-20% no mercado de planos de saúde médico-hospitalares coletivos no município de Francisco Morato/SP, com variação de HHI de 113,38 pontos; (xxi) 20-30% no mercado de planos de saúde médico-hospitalares coletivos no município de Itupeva/SP, com variação de HHI de 203,74 pontos; (xxii) 20-30% no mercado de planos de saúde médico-hospitalares coletivos no município de Jundiaí/SP, com variação de HHI de 203,15 pontos; (xxiii) 20-30% no mercado de planos de saúde médico-hospitalares coletivos no município de Louveira/SP, com variação de HHI de 205,51 pontos; (xxiv) 30-40% no mercado de planos de saúde médico-hospitalares coletivos no município de Várzea Paulista/SP, com variação de HHI de 362,22 pontos; (xxv) 10-20% no mercado de planos de saúde médico-hospitalares coletivos no município de Vinhedo/SP, com variação de HHI de 157,21 pontos; (xxvi) 20-30% no mercado de planos de saúde médico-hospitalares coletivos no município de Jarinu/SP, com variação de HHI de 316,28 pontos; (xxvii) 20-30% no mercado de planos de saúde médico-hospitalares coletivos no cluster Campo Limpo Paulista/SP e Jundiaí/SP, com variação de HHI de 219,69 pontos; (xxviii) 20-30% no mercado de planos de saúde médico-hospitalares coletivos no cluster Cajamar/SP, Jundiaí/SP e São Paulo/SP, com variação de HHI de 232,73 pontos; e (xxix) 20-30% no mercado de planos de saúde médico-hospitalares coletivos no cluster Cajamar/SP, Jundiaí/SP e São Paulo/SP, com variação de HHI de 227,75 pontos.</t>
  </si>
  <si>
    <t>A integração vertical envolvia uma participação de 30-40%, de um lado, no mercado de hospitais-gerais em um raio de 10 km e 20 min a partir do Hospital Pitangueiras e de 20-30%, de outro, no mercado de planos de saúde médico-hospitalares no cluster de Jundiaí/SP.</t>
  </si>
  <si>
    <t>O Centro Médico Hospital Pitangueiras e a APS foram adquiridos pelo UHG.</t>
  </si>
  <si>
    <t>08700.004030/2018-47</t>
  </si>
  <si>
    <t>São Francisco Sistema de Saúde Sociedade Empresária Ltda. e Assistência Médico Hospitalar São Lucas S.A.</t>
  </si>
  <si>
    <t>Aquisição, pela São Francisco Saúde, de ações ordinárias correspondentes a pelo menos 51% do total das ações ordinárias de emissão da São Lucas.</t>
  </si>
  <si>
    <t>São Francisco Sistema de Saúde Sociedade Empresária Ltda.</t>
  </si>
  <si>
    <t>Assistência Médico Hospitalar São Lucas S.A.</t>
  </si>
  <si>
    <t>A São Lucas ofertava planos de assistência à saúde, individuais e coletivos, desenvolvendo também atividades médicas hospitalares e ambulatoriais, assim como a prestação de SAD. Além de ofertar planos de assistência à saúde principalmente no interior do estado de São Paulo (com unidades de atendimento em Bauru/SP, Lins/SP, Marília/SP, Promissão/SP, Penápolis/SP e Pirajuí/SP) e contar com rede credenciada nessa região, a São Lucas operava (i) duas unidades do Hospital e Maternidade São Lucas, uma em Bauru/SP e outra em Lins/SP (sem informações acerca de número de leitos, incluindo leitos SUS), (ii) centros médicos (ambulatoriais) em Bauru/SP, Lins/SP, e Marília/SP, e (iii) o Centro de Diagnóstico por Imagem São Lucas, também em Bauru/SP.</t>
  </si>
  <si>
    <t>A operação resultava em concentração de: (i) 50-60% no mercado de planos de saúde médico-hospitalares individuais/familiares no município de Avanhandava/SP, com variação de HHI de 21,52 pontos; (ii) 10-20% no mercado de planos de saúde médico-hospitalares individuais/familiares no município de Penápolis/SP, com variação de HHI de 0 pontos; (iii) 40-50% no mercado de planos de saúde médico-hospitalares individuais/familiares no município de Promissão/SP, com variação de HHI de 0 pontos; (iv) 50-60% no mercado de planos de saúde médico-hospitalares individuais/familiares no município de Ribeirão Preto/SP, com variação de HHI de 0 pontos; (v) 30-40% no mercado de planos de saúde médico-hospitalares individuais/familiares no município de Bauru/SP, com variação de HHI de 0 pontos; (vi) 20-30% no mercado de planos de saúde médico-hospitalares individuais/familiares no município de Araraquara/SP, com variação de HHI de 0 pontos; (vii) 10-20% no mercado de planos de saúde médico-hospitalares individuais/familiares no município de Piracicaba/SP, com variação de HHI de 0 pontos; (viii) 0-10% no mercado de planos de saúde médico-hospitalares individuais/familiares no município de São Carlos/SP, com variação de HHI de 0 pontos; (ix) 10-20% no mercado de planos de saúde médico-hospitalares individuais/familiares no município de Marília/SP, com variação de HHI de 0 pontos; (x) 50-60% no mercado de planos de saúde médico-hospitalares individuais/familiares no município de Cafelândia/SP, com variação de HHI de 10,94 pontos; (xi) 20-30% no mercado de planos de saúde médico-hospitalares individuais/familiares no município de Batatais/SP, com variação de HHI de 0 pontos; (xii) 60-70% no mercado de planos de saúde médico-hospitalares individuais/familiares no município de Pirajuí/SP, com variação de HHI de 13,36 pontos; (xiii) 0-10% no mercado de planos de saúde médico-hospitalares individuais/familiares no município de São Paulo/SP, com variação de HHI de 0 pontos; (xiv) 50-60% no mercado de planos de saúde médico-hospitalares individuais/familiares no município de Getulina/SP, com variação de HHI de 10,18 pontos; (xv) 0-10% no mercado de planos de saúde médico-hospitalares individuais/familiares no município de São Pedro/SP, com variação de HHI de 0 pontos; (xvi) 0-10% no mercado de planos de saúde médico-hospitalares individuais/familiares no município de Monte Alto/SP, com variação de HHI de 0 pontos; (xvii) 50-60% no mercado de planos de saúde médico-hospitalares individuais/familiares no município de Reginópolis/SP, com variação de HHI de 30,54 pontos; (xviii) 10-20% no mercado de planos de saúde médico-hospitalares coletivos no município de Agudos/SP, com variação de HHI de 2,18 pontos; (xix) 0-10% no mercado de planos de saúde médico-hospitalares coletivos no município de Araçatuba/SP, com variação de HHI de 0,2 pontos; (xx) 20-30% no mercado de planos de saúde médico-hospitalares coletivos no município de Araraquara/SP, com variação de HHI de 0 pontos; (xxi) 0-10% no mercado de planos de saúde médico-hospitalares coletivos no município de Araras/SP, com variação de HHI de 0 pontos; (xxii) 10-20% no mercado de planos de saúde médico-hospitalares coletivos no município de Avanhandava/SP, com variação de HHI de 2206,26 pontos; (xxiii) 40-50% no mercado de planos de saúde médico-hospitalares coletivos no município de Barretos/SP, com variação de HHI de 0 pontos; (xxiv) 10-20% no mercado de planos de saúde médico-hospitalares coletivos no município de Batatais/SP, com variação de HHI de 0 pontos; (xxv) 20-30% no mercado de planos de saúde médico-hospitalares coletivos no município de Bauru/SP, com variação de HHI de 5,4 pontos; (xxvi) 0-10% no mercado de planos de saúde médico-hospitalares coletivos no município de Birigui/SP, com variação de HHI de 0 pontos; (xxvii) 0-10% no mercado de planos de saúde médico-hospitalares coletivos no município de Brotas/SP, com variação de HHI de 6,84 pontos; (xxviii) 20-30% no mercado de planos de saúde médico-hospitalares coletivos no município de Cafelândia/SP, com variação de HHI de 12,06 pontos; (xxix) 0-10% no mercado de planos de saúde médico-hospitalares coletivos no município de Campinas/SP, com variação de HHI de 0 pontos; (xxx) 0-10% no mercado de planos de saúde médico-hospitalares coletivos no município de Catanduva/SP, com variação de HHI de 0 pontos; (xxxi) 60-70% no mercado de planos de saúde médico-hospitalares coletivos no município de Colina/SP, com variação de HHI de 0 pontos; (xxxii) 70-80% no mercado de planos de saúde médico-hospitalares coletivos no município de Colômbia/SP, com variação de HHI de 14,04 pontos; (xxxiii) 0-10% no mercado de planos de saúde médico-hospitalares coletivos no município de Cuiabá/SP, com variação de HHI de 0 pontos; (xxxiv) 40-50% no mercado de planos de saúde médico-hospitalares coletivos no município de Descalvado/SP, com variação de HHI de 0 pontos; (xxxv) 0-10% no mercado de planos de saúde médico-hospitalares coletivos no município de Franca/SP, com variação de HHI de 0 pontos; (xxxvi) 10-20% no mercado de planos de saúde médico-hospitalares coletivos no município de Garça/SP, com variação de HHI de 163,62 pontos; (xxxvii) 10-20% no mercado de planos de saúde médico-hospitalares coletivos no município de General Salgado/SP, com variação de HHI de 3,82 pontos; (xxxviii) 30-40% no mercado de planos de saúde médico-hospitalares coletivos no município de Getulina/SP, com variação de HHI de 639,2 pontos; (xxxix) 40-50% no mercado de planos de saúde médico-hospitalares coletivos no município de Glicério/SP, com variação de HHI de 33,6 pontos; (xl) 40-50% no mercado de planos de saúde médico-hospitalares coletivos no município de Glória de Dourados/SP, com variação de HHI de 8,12 pontos; (xli) 40-50% no mercado de planos de saúde médico-hospitalares coletivos no município de Descalvado/SP, com variação de HHI de 0 pontos; (xlii) 10-20% no mercado de planos de saúde médico-hospitalares coletivos no município de Guaiçara/SP, com variação de HHI de 899,5 pontos; (xliii) 10-20% no mercado de planos de saúde médico-hospitalares coletivos no município de Guaimbê/SP, com variação de HHI de 157,38 pontos; (xliv) 50-60% no mercado de planos de saúde médico-hospitalares coletivos no município de Guarantã/SP, com variação de HHI de 783,52 pontos; (xlv) 0-10% no mercado de planos de saúde médico-hospitalares coletivos no município de Ibitinga/SP, com variação de HHI de 0,38 pontos; (xlvi) 0-10% no mercado de planos de saúde médico-hospitalares coletivos no município de Itápolis/SP, com variação de HHI de 0,46 pontos; (xlvii) 30-40% no mercado de planos de saúde médico-hospitalares coletivos no município de Jaboticabal/SP, com variação de HHI de 0 pontos; (xlviii) 0-10% no mercado de planos de saúde médico-hospitalares coletivos no município de Jaú/SP, com variação de HHI de 1,76 pontos; (xlix) 0-10% no mercado de planos de saúde médico-hospitalares coletivos no município de Lençóis Paulista/SP, com variação de HHI de 0,36 pontos; (l) 30-40% no mercado de planos de saúde médico-hospitalares coletivos no município de Lins/SP, com variação de HHI de 228,48 pontos; (li) 0-10% no mercado de planos de saúde médico-hospitalares coletivos no município de Marília/SP, com variação de HHI de 17,08 pontos; (lii) 10-20% no mercado de planos de saúde médico-hospitalares coletivos no município de Oriente/SP, com variação de HHI de 22,26 pontos; (liii) 0-10% no mercado de planos de saúde médico-hospitalares coletivos no município de Pederneiras/SP, com variação de HHI de 1,16 pontos; (liv) 10-20% no mercado de planos de saúde médico-hospitalares coletivos no município de Penápolis/SP, com variação de HHI de 139,5 pontos; (lv) 10-20% no mercado de planos de saúde médico-hospitalares coletivos no município de Pereira Barreto/SP, com variação de HHI de 0 pontos; (lvi) 0-10% no mercado de planos de saúde médico-hospitalares coletivos no município de Piracicaba/SP, com variação de HHI de 0 pontos; (lvii) 20-30% no mercado de planos de saúde médico-hospitalares coletivos no município de Pirajuí/SP, com variação de HHI de 5,36 pontos; (lviii) 40-50% no mercado de planos de saúde médico-hospitalares coletivos no município de Pirassununga/SP, com variação de HHI de 0 pontos;</t>
  </si>
  <si>
    <t>A integração vertical envolvia uma participação: (i) de 0-10%, de um lado, no mercado de hospitais-gerais em um raio de 10 km e 20 min a partir do Hospital São Lucas em Bauru/SP e de 30-40% ou 20-30%, de outro, no mercado de planos de saúde médico-hospitalares individuais/familiaries e coletivos, respectivamente, no município de Bauru/SP; e (ii) de 40-50%, de um lado, no mercado de hospitais-gerais em um raio de 10 km e 20 min a partir do Hospital São Lucas em Lins/SP e de 40-50% ou 30-40%, de outro, no mercado de planos de saúde médico-hospitalares individuais/familiaries e coletivos, respectivamente, no município de Lins/SP.</t>
  </si>
  <si>
    <t>A São Lucas teve seu controle adquirido pela São Francisco.</t>
  </si>
  <si>
    <t>08700.006583/2018-34</t>
  </si>
  <si>
    <t>Notre Dame Intermédica Saúde S.A., Green Line Sistema de Saúde S.A., Pronto Socorro Itamaraty Ltda., Maternidade do Bráz Ltda. e Laboratório Bio Master Ltda.</t>
  </si>
  <si>
    <t>Aquisição, pela Intermédica, de Greenline, Pronto Socorro Itamaraty, Maternidade do Bráz (Hospital Salvalus) e Laboratório Bio Master.</t>
  </si>
  <si>
    <t>Green Line Sistema de Saúde S.A., Pronto Socorro Itamaraty Ltda., Maternidade do Bráz Ltda. e Laboratório Bio Master Ltda.</t>
  </si>
  <si>
    <t>Greenline era uma OPS de planos de assistência privada à saúde, que ofertava planos de saúde médico-hospitalares e odontológicos, individuais e coletivos, sobretudo na região metropolitana do município de São Paulo/SP. Além disso, a empresa também prestava serviços médico-hospitalares na cidade por meio do Hospital e Pronto Socorro Itamaraty e do Hospital Salvalus (sem informações sobre leitos, incluindo leitos SUS). Além disso, a empresa contava com 21 unidades próprias, que incluiam centros médicos e unidades de emergência, atendendo seus próprios beneficiários.</t>
  </si>
  <si>
    <t>A operação resultava em concentração de: (i) 20-30% no mercado de planos de saúde médico-hospitalares individuais/familiares no município de Barueri/SP, com uma variação de HHI de 301 pontos; (ii) 0-10% no mercado de planos de saúde médico-hospitalares individuais/familiares no município de Caieiras/SP, com uma variação de HHI de 15 pontos; (iii) 40-50% no mercado de planos de saúde médico-hospitalares individuais/familiares no município de Carapicuíba/SP, com uma variação de HHI de 1.258 pontos; (iv) 10-20% no mercado de planos de saúde médico-hospitalares individuais/familiares no município de Cotia/SP, com uma variação de HHI de 39 pontos; (v) 10-20% no mercado de planos de saúde médico-hospitalares individuais/familiares no município de Diadema/SP, com uma variação de HHI de 100 pontos; (vi) 20-30% no mercado de planos de saúde médico-hospitalares individuais/familiares no município de Embu/SP, com uma variação de HHI de 145 pontos; (vii) 10-20% no mercado de planos de saúde médico-hospitalares individuais/familiares no município de Ferraz de Vasconcelos/SP, com uma variação de HHI de 72 pontos; (viii) 0-10% no mercado de planos de saúde médico-hospitalares individuais/familiares no município de Guarulhos/SP, com uma variação de HHI de 5 pontos; (ix) 40-50% no mercado de planos de saúde médico-hospitalares individuais/familiares no município de Itapevi/SP, com uma variação de HHI de 1.038 pontos; (x) 0-10% no mercado de planos de saúde médico-hospitalares individuais/familiares no município de Itaquaquecetuba/SP, com uma variação de HHI de 29 pontos; (xi) 40-50% no mercado de planos de saúde médico-hospitalares individuais/familiares no município de Jandira/SP, com uma variação de HHI de 872 pontos; (xii) 10-20% no mercado de planos de saúde médico-hospitalares individuais/familiares no município de Mauá/SP, com uma variação de HHI de 35 pontos; (xiii) 0-10% no mercado de planos de saúde médico-hospitalares individuais/familiares no município de Mogi das Cruzes/SP, com uma variação de HHI de 18 pontos; (xiv) 30-40% no mercado de planos de saúde médico-hospitalares individuais/familiares no município de Osasco/SP, com uma variação de HHI de 516 pontos; (xv) 10-20% no mercado de planos de saúde médico-hospitalares individuais/familiares no município de Poá/SP, com uma variação de HHI de 121 pontos; (xvi) 0-10% no mercado de planos de saúde médico-hospitalares individuais/familiares no município de Praia Grande/SP, com uma variação de HHI de 4 pontos; (xvii) 20-30% no mercado de planos de saúde médico-hospitalares individuais/familiares no município de Ribeirão Pires/SP, com uma variação de HHI de 67 pontos; (xviii) 0-10% no mercado de planos de saúde individuais/familiares médico-hospitalares no município de Santana de Parnaíba/SP, com uma variação de HHI de 36 pontos; (xix) 0-10% no mercado de planos de saúde médico-hospitalares individuais/familiares no município de Santo André/SP, com uma variação de HHI de 32 pontos; (xx) 0-10% no mercado de planos de saúde médico-hospitalares individuais/familiares no município de São Bernardo do Campo/SP, com uma variação de HHI de 43 pontos; (xxi) 0-10% no mercado de planos de saúde médico-hospitalares individuais/familiares no município de São Caetano do Sul/SP, com uma variação de HHI de 39 pontos; (xxii) 10-20% no mercado de planos de saúde médico-hospitalares individuais/familiares no município de São Paulo/SP, com uma variação de HHI de 67 pontos; (xxiii) 10-20% no mercado de planos de saúde médico-hospitalares individuais/familiares no município de Suzano/SP, com uma variação de HHI de 139 pontos; (xxiv) 20-30% no mercado de planos de saúde médico-hospitalares individuais/familiares no município de Taboão da Serra/SP, com uma variação de HHI de 128 pontos; (xxv) 30-40% no mercado de planos de saúde médico-hospitalares individuais/familiares no cluster de Barueri/SP, com uma variação de HHI de 717,2 pontos; (xxvi) 30-40% no mercado de planos de saúde médico-hospitalares individuais/familiares no cluster de Carapicuíba/SP, com uma variação de HHI de 688,0 pontos; (xxvii) 30-40% no mercado de planos de saúde médico-hospitalares individuais/familiares no cluster de Itapevi/SP, com uma variação de HHI de 583,53 pontos; (xxviii) 30-40% no mercado de planos de saúde médico-hospitalares individuais/familiares no cluster de Jandira/SP, com uma variação de HHI de 627,12 pontos; (xxix) 10-20% no mercado de planos de saúde médico-hospitalares individuais/familiares no cluster de Osasco/SP, com uma variação de HHI de 99,00 pontos; (xxx) 10-20% no mercado de planos de saúde médico-hospitalares coletivos no município de Barueri/SP, com uma variação de HHI de 66 pontos; (xxxi) 20-30% no mercado de planos de saúde médico-hospitalares coletivos no município de Caieiras/SP, com uma variação de HHI de 48 pontos; (xxxii) 30-40% no mercado de planos de saúde médico-hospitalares coletivos no município de Cajamar/SP, com uma variação de HHI de 49 pontos; (xxxiii) 40-50% no mercado de planos de saúde médico-hospitalares coletivos no município de Carapicuíba/SP, com uma variação de HHI de 321 pontos; (xxxiv) 20-30% no mercado de planos de saúde médico-hospitalares coletivos no município de Cotia/SP, com uma variação de HHI de 107 pontos; (xxxv) 30-40% no mercado de planos de saúde médico-hospitalares coletivos no município de Diadema/SP, com uma variação de HHI de 143 pontos; (xxxvi) 30-40% no mercado de planos de saúde médico-hospitalares coletivos no município de Embu/SP, com uma variação de HHI de 284 pontos; (xxxvii) 30-40% no mercado de planos de saúde médico-hospitalares coletivos no município de Ferraz de Vasconcelos/SP, com uma variação de HHI de 46 pontos; (xxxviii) 0-10% no mercado de planos de saúde médico-hospitalares coletivos no município de Fortaleza/CE, com uma variação de HHI de 0 pontos; (xxxix) 40-50% no mercado de planos de saúde médico-hospitalares coletivos no município de Francisco Morato/SP, com uma variação de HHI de 176 pontos; (xl) 40-50% no mercado de planos de saúde médico-hospitalares coletivos no município de Franco da Rocha/SP, com uma variação de HHI de 130 pontos; (xli) 10-20% no mercado de planos de saúde médico-hospitalares coletivos no município de Guarulhos/SP, com uma variação de HHI de 54 pontos; (xlii) 30-40% no mercado de planos de saúde médico-hospitalares coletivos no município de Itapecerica da Serra/SP, com uma variação de HHI de 69 pontos; (xliii) 40-50% no mercado de planos de saúde médico-hospitalares coletivos no município de Itapevi/SP, com uma variação de HHI de 168 pontos; (xliv) 30-40% no mercado de planos de saúde médico-hospitalares coletivos no município de Itaquaquecetuba/SP, com uma variação de HHI de 188 pontos; (xlv) 0-10% no mercado de planos de saúde médico-hospitalares coletivos no município de Jacareí/SP, com uma variação de HHI de 3 pontos; (xlvi) 40-50% no mercado de planos de saúde médico-hospitalares coletivos no município de Jandira/SP, com uma variação de HHI de 27 pontos; (xlvii) 10-20% no mercado de planos de saúde médico-hospitalares coletivos no município de Mairiporã/SP, com uma variação de HHI de 287 pontos; (xlviii) 30-40% no mercado de planos de saúde médico-hospitalares coletivos no município de Mauá/SP, com uma variação de HHI de 208 pontos; (xlix) 40-50% no mercado de planos de saúde médico-hospitalares coletivos no município de Mogi das Cruzes/SP, com uma variação de HHI de 26 pontos; (l) 30-40% no mercado de planos de saúde médico-hospitalares coletivos no município de Osasco/SP, com uma variação de HHI de 147 pontos; (li) 30-40% no mercado de planos de saúde médico-hospitalares coletivos no município de Pirapora do Bom Jesus/SP, com uma variação de HHI de 371 pontos; (lii) 40-50% no mercado de planos de saúde médico-hospitalares coletivos no município de Poá/SP, com uma variação de HHI de 219 pontos; (liii) 30-40% no mercado de planos de saúde médico-hospitalares coletivos no município de Ribeirão Pires/SP, com uma variação de HHI de 742 pontos; (liv) 30-40% no mercado de planos de saúde médico-hospitalares coletivos no município de Rio Grande da Serra/SP, com uma variação de HHI de 193 pontos; (lv) 20-30% no mercado de planos de saúde médico-hospitalares coletivos no município de Santana de Parnaíba/SP, com uma variação de HHI de 96 pontos; (lvi) 20-30% no mercado de planos de saúde médico-hospitalares coletivos no município de Santo André/SP, com uma variação de HHI de 192 pontos; (lvii) 0-10% no mercado de planos de saúde médico-hospitalares coletivos no município de Santos/SP, com uma variação de HHI de 2 pontos; (lviii) 20-30% no mercado de planos de saúde médico-hospitalares coletivos no município de São Bernardo do Campo/SP, com uma variação de HHI de 284 pontos; (lix) 20-30% no mercado de planos de saúde médico-hospitalares coletivos no município de São Caetano do Sul/SP, com uma variação de HHI de 172 pontos; (lx) 10-20% no mercado de planos de saúde médico-hospitalares coletivos no município de São Paulo/SP, com uma variação de HHI de 135 pontos; (lxi) 40-50% no mercado de planos de saúde médico-hospitalares coletivos no município de Suzano/SP, com uma variação de HHI de 120 pontos; (lxii) 30-40% no mercado de planos de saúde médico-hospitalares coletivos no município de Taboão da Serra/SP, com uma variação de HHI de 172 pontos; (lxiii) 10-20% no mercado de planos de saúde médico-hospitalares coletivos no município de Vargem Grande Paulista/SP, com uma variação de HHI de 75 pontos; (lxiv) 28,6% no mercado de planos de saúde médico-hospitalares coletivos no município de Carapicuíba/SP, com uma variação de HHI de 143 pontos; (lxv) 21,7% no mercado de planos de saúde médico-hospitalares coletivos no município de Embu das Artes/SP, com uma variação de HHI de 146 pontos; (lxvi) 21,9% no mercado de planos de saúde médico-hospitalares coletivos no município de Ferraz de Vasconcelos/SP, com uma variação de HHI de 145 pontos; (lxvii) 21,7% no mercado de planos de saúde médico-hospitalares coletivos no município de Itapecerica da Serra/SP, com uma variação de HHI de 146 pontos; (lxviii) 28,7% no mercado de planos de saúde médico-hospitalares coletivos no município de Mauá/SP, com uma variação de HHI de 244,4 pontos; (lxix) 30,0% no mercado de planos de saúde médico-hospitalares coletivos no município de Pirapora do Bom Jesus/SP, com uma variação de HHI de 136 pontos; (lxx) 29,1% no mercado de planos de saúde médico-hospitalares coletivos no município de Poá/SP, com uma variação de HHI de 156 pontos; (lxxi) 27,1% no mercado de planos de saúde médico-hospitalares coletivos no município de São Bernardo dos Campos/SP, com uma variação de HHI de 247,08 pontos; (lxxii) 31,3% no mercado de planos de saúde médico-hospitalares coletivos empresariais no município de Carapicuíba/SP, com uma variação de HHI de 168 pontos; (lxxiii) 23,8% no mercado de planos de saúde médico-hospitalares coletivos empresariais no município de Embu das Artes/SP, com uma variação de HHI de 176 pontos; (lxxiv) 23,9% no mercado de planos de saúde médico-hospitalares coletivos empresariais no município de Ferraz de Vasconcelos/SP, com uma variação de HHI de 168 pontos; (lxxv) 23,8% no mercado de planos de saúde médico-hospitalares coletivos empresariais no município de Itapecerica da Serra/SP, com uma variação de HHI de 176 pontos; (lxxvi) 28,4% no mercado de planos de saúde médico-hospitalares coletivos empresariais no município de Mauá/SP, com uma variação de HHI de 211,2 pontos; (lxxvii) 31,7% no mercado de planos de saúde médico-hospitalares coletivos empresariais no município de Pirapora do Bom Jesus/SP, com uma variação de HHI de 147 pontos; (lxxviii) 29,5% no mercado de planos de saúde médico-hospitalares coletivos empresariais no município de Poá/SP, com uma variação de HHI de 145 pontos; (lxxix) 27,0% no mercado de planos de saúde médico-hospitalares coletivos empresariais no município de São Bernardo dos Campos/SP, com uma variação de HHI de 245,92 pontos; (lxxx) 16,1% no mercado de planos de saúde médico-hospitalares coletivos por adesão no município de Carapicuíba/SP, com uma variação de HHI de 53 pontos; (lxxxi) 9,3% no mercado de planos de saúde médico-hospitalares coletivos por adesão no município de Embu das Artes/SP, com uma variação de HHI de 28 pontos; (lxxxii) 8,8% no mercado de planos de saúde médico-hospitalares coletivos por adesão no município de Ferraz de Vasconcelos/SP, com uma variação de HHI de 30 pontos; (lxxxiii) 20,6% no mercado de planos de saúde médico-hospitalares coletivos por adesão no município de Itapecerica da Serra/SP, com uma variação de HHI de 83 pontos; (lxxxiv) 36,0% no mercado de planos de saúde médico-hospitalares coletivos por adesão no município de Mauá/SP, com uma variação de HHI de 603,82 pontos; (lxxxv) 20,7% no mercado de planos de saúde médico-hospitalares coletivos por adesão no município de Pirapora do Bom Jesus/SP, com uma variação de HHI de 85 pontos; (lxxxvi) 28,1% no mercado de planos de saúde médico-hospitalares coletivos por adesão no município de São Bernardo dos Campos/SP, com uma variação de HHI de 212,4 pontos; (lxxxvii) 10-20% no mercado de hospitais-gerais em um raio de 10km ou 20min do Hospital Salvalus; e (lxxxviii) 0-10% no mercado de hospitais-gerais em um raio de 10km ou 20min do Hospital Itamaraty.</t>
  </si>
  <si>
    <t>A integração vertical envolvia as participações analisadas no mercado de hospitais-gerais em um raio de 10km ou 20 min do Hospital Salvalus e do Hospital Itamaraty, de um lado, e de planos de saúde médico-hospitalares em São Paulo/SP.</t>
  </si>
  <si>
    <t>Greenline, Pronto Socorro Itamaraty, Maternidade do Bráz (Hospital Salvalus) e Laboratório Bio Master foram adquiridas pela Intermédica.</t>
  </si>
  <si>
    <t>08700.005395/2018-99</t>
  </si>
  <si>
    <t>Athena Saúde Espírito Santo Holding S.A., SAMP Espírito Santo Assistência Médica Ltda. e Serviços e Assessoria Médica Especializada Ltda.</t>
  </si>
  <si>
    <t>Aquisição, pela Athena ES, de SAMP e SAMES.</t>
  </si>
  <si>
    <t>Athena Saúde Espírito Santo Holding S.A.</t>
  </si>
  <si>
    <t>SAMP Espírito Santo Assistência Médica Ltda. e Serviços e Assessoria Médica Especializada Ltda.</t>
  </si>
  <si>
    <t>SAMP e SAMES comercializacam planos privados de assistência à saúde (individuais, familiares e coletivos), fornecendo cobertura de custos assistenciais médicos e hospitalares no Estado do Espírito Santo e gerenciavam centros médicos de uso restrito aos beneficiários do plano, localizados na região metropolitana de Vitória/ES e no município de Aracruz/ES.</t>
  </si>
  <si>
    <t>As integrações verticais envolviam participações: (i) de 0-10%, 10-20% e 0-10% nos mercados de plano de saúde médico-hospitalares individuais/familiares nos municípios de Vitória/ES, Serra/ES, e de Vila Velha/ES, respectivamente, e de 10-20%, 30-40% 20-30% e 20-30% nos mercados de planos de saúde médico-hospitalares coletivos nos municípios de Vitória/ES, Serra/ES, Vila Velha/ES, e no cluster de Vila Velha/ES, respectivamente, de um lado, e de 30-40% no mercado de hospitais-gerais em um raio de 10km ou 20min do Vitória Apart Hospital; e (ii) dessas mesmas participações nos mercados de planos de saúde de um lado, e de 20-30% (densimetria óssea), 50-60% (mamografia), 40-50% (ressonância magnética), 50-60% (raio-X), 50-60% (tomografia computadorizada), e 20-30% (ultrassonografia) no mercado de apoio à medicina diagnóstica no município de Vitória/ES, 80-90% (densimetria óssea), 60-70% (mamografia), 80-90% (ressonância magnética), 20-30% (raio-X), 50-60% (tomografia computadorizada), e 30-40% (ultrassonografia) no mercado de apoio à medicina diagnóstica no município de Vila Velha/ES, e 0-10% (mamografia) e 30-40% (raio-X) no município de Serra/ES, de outro.</t>
  </si>
  <si>
    <t>SAMP e SAMES foram adquiridos pela Athena Saúde.</t>
  </si>
  <si>
    <t>08700.007276/2018-71</t>
  </si>
  <si>
    <t>Central Nacional Unimed - Cooperativa Central e Unimed do Estado de São Paulo - Federação Estadual das Cooperativas Médicas</t>
  </si>
  <si>
    <t>Aquisição, pela CNU, da carteira de beneficiários dos planos individuais/familiares e das pessoas jurídicas contratantes, a qual pertence à Fesp.</t>
  </si>
  <si>
    <t>Central Nacional Unimed - Cooperativa Central</t>
  </si>
  <si>
    <t>Unimed do Estado de São Paulo - Federação Estadual das Cooperativas Médicas</t>
  </si>
  <si>
    <t>A Fesp é uma entidade cooperativa que atua como operadora de planos privados de assistência à saúde no segmento médico-hospitalar, com aproximadamente 77 associadas.</t>
  </si>
  <si>
    <t>A operação resultava em concentração de: (i) 0-10% no mercado de planos de saúde médico-hospitalares no município de Arujá/SP; (ii) 0-10% no mercado de planos de saúde médico-hospitalares no município de Barueri/SP; (iii) 0-10% no mercado de planos de saúde médico-hospitalares no município de Biritiba Mirim/SP; (iv) 0-10% no mercado de planos de saúde médico-hospitalares no município de Caieiras/SP; (v) 10-20% no mercado de planos de saúde médico-hospitalares no município de Cajamar/SP; (vi) 0-10% no mercado de planos de saúde médico-hospitalares no município de Carapicuíba/SP; (vii) 0-10% no mercado de planos de saúde médico-hospitalares no município de Cotia/SP; (viii) 0-10% no mercado de planos de saúde médico-hospitalares no município de Diadema/SP; (ix) 0-10% no mercado de planos de saúde médico-hospitalares no município de Embu/SP; (x) 0-10% no mercado de planos de saúde médico-hospitalares no município de Embu Guaçu/SP; (xi) 0-10% no mercado de planos de saúde médico-hospitalares no município de Ferraz de Vasconcelos/SP; (xii) 0-10% no mercado de planos de saúde médico-hospitalares no município de Francisco Morato/SP; (xiii) 0-10% no mercado de planos de saúde médico-hospitalares no município de Franco da Rocha/SP; (xiv) 10-20% no mercado de planos de saúde médico-hospitalares no município de Guararema/SP; (xv) 0-10% no mercado de planos de saúde médico-hospitalares no município de Guarulhos/SP; (xvi) 0-10% no mercado de planos de saúde médico-hospitalares no município de Itapecerica da Serra/SP; (xvii) 0-10% no mercado de planos de saúde médico-hospitalares no município de Itapevi/SP; (xviii) 0-10% no mercado de planos de saúde médico-hospitalares no município de Itaquaquecetuba/SP; (xix) 0-10% no mercado de planos de saúde médico-hospitalares no município de Jandira/SP; (xx) 0-10% no mercado de planos de saúde médico-hospitalares no município de Juquitiba/SP; (xxi) 0-10% no mercado de planos de saúde médico-hospitalares no município de Mairiporã/SP; (xxii) 0-10% no mercado de planos de saúde médico-hospitalares no município de Mauá/SP; (xxiii) 0-10% no mercado de planos de saúde médico-hospitalares no município de Mogi das Cruzes/SP; (xxiv) 0-10% no mercado de planos de saúde médico-hospitalares no município de Osasco/SP; (xxv) 0-10% no mercado de planos de saúde médico-hospitalares no município de Pirapora do Bom Jesus/SP; (xxvi) 0-10% no mercado de planos de saúde médico-hospitalares no município de Poá/SP; (xxvii) 0-10% no mercado de planos de saúde médico-hospitalares no município de Ribeirão Pires/SP; (xxviii) 0-10% no mercado de planos de saúde médico-hospitalares no município de Salesópolis/SP; (xxix) 10-20% no mercado de planos de saúde médico-hospitalares no município de Santa Isabel/SP; (xxx) 0-10% no mercado de planos de saúde médico-hospitalares no município de Santana do Parnaíba/SP; (xxxi) 0-10% no mercado de planos de saúde médico-hospitalares no município de Santo André/SP; (xxxii) 0-10% no mercado de planos de saúde médico-hospitalares no município de São Bernardo do Campo/SP; (xxxiii) 0-10% no mercado de planos de saúde médico-hospitalares no município de São Caetano do Sul/SP; (xxxiv) 0-10% no mercado de planos de saúde médico-hospitalares no município de São Lourenço da Serra/SP; (xxxv) 0-10% no mercado de planos de saúde médico-hospitalares no município de São Paulo/SP; (xxxvi) 0-10% no mercado de planos de saúde médico-hospitalares no município de Suzano/SP; e(xxxvii) 0-10% no mercado de planos de saúde médico-hospitalares no município de Taboão da Serra/SP.</t>
  </si>
  <si>
    <t>A Fesp deixou de atuar em planos de saúde médico-hospitalares.</t>
  </si>
  <si>
    <t>08700.000768/2019-16</t>
  </si>
  <si>
    <t>Central Nacional Unimed – Cooperativa Central e Unimed Feira de Santana Cooperativa de Trabalho Médico</t>
  </si>
  <si>
    <t>Aquisição, pela CNU, da carteira de beneficiários dos planos individuais/familiares e das pessoas jurídicas contratantes, a qual pertence à Unimed Feira de Santana.</t>
  </si>
  <si>
    <t>Central Nacional Unimed – Cooperativa Central</t>
  </si>
  <si>
    <t>Unimed Feira de Santana Cooperativa de Trabalho Médico</t>
  </si>
  <si>
    <t xml:space="preserve">A Unimed Feira de Santana era uma entidade cooperativa que atuava como operadora de planos privados de assistência à saúde no segmento médico e como prestadora de serviços médico-hospitalares. </t>
  </si>
  <si>
    <t>A Unimed Feira de Santana parou de operar em planos de saúde médico-hospitalares</t>
  </si>
  <si>
    <t>08700.006819/2018-32</t>
  </si>
  <si>
    <t>Sul América Odontológico S.A. e Prodent Assistência Odontológica Ltda.</t>
  </si>
  <si>
    <t>Aquisição, pela SulAmérica Odontológico, da Prodent.</t>
  </si>
  <si>
    <t>Sul América Odontológico S.A.</t>
  </si>
  <si>
    <t>Prodent Assistência Odontológica Ltda.</t>
  </si>
  <si>
    <t>OPS de planos de saúde exclusivamente odontológicos, em todo território nacional.</t>
  </si>
  <si>
    <t>A operação resultava em concentração de: (i) 0-10% no mercado nacional de planos exclusivamente odontológicos individuais/familiares, com variação de HHI de 0,95 pontos; (ii) 0-10% mercado nacional de planos exclusivamente odontológicos coletivos, com variação de HHI de 12,32 pontos; (iii) 20-30% no mercado de planos exclusivamente odontológicos individuais/familiares no município de Cabo Verde/MG, com variação de HHI de 247 pontos; (iv) 20-30% no mercado de planos exclusivamente odontológicos individuais/familiares no município de São Marcos/RS, com variação de HHI de 250 pontos; (v) 50-60% no mercado de planos exclusivamente odontológicos coletivos no município de Almas/TO, com variação de HHI de 1285 pontos; (vi) 20-30% no mercado de planos exclusivamente odontológicos coletivos no município de Augustinópolis/TO, com variação de HHI de 248 pontos; (vii) 50-60% no mercado de planos exclusivamente odontológicos coletivos no município de Barra do Ouro/TO, com variação de HHI de 1250 pontos; (viii) 40-50% no mercado de planos exclusivamente odontológicos coletivos no município de Monte do Carmo/TO, com variação de HHI de 363 pontos; (ix) 20-30% no mercado de planos exclusivamente odontológicos coletivos no município de Governador Edison Lobão/MA, com variação de HHI de 278 pontos; (x) 50-60% no mercado de planos exclusivamente odontológicos coletivos no município de Cachoeirinha/PE, com variação de HHI de 220 pontos; (xi) 70-80% no mercado de planos exclusivamente odontológicos coletivos no município de São Gabriel/BA, com variação de HHI de 379 pontos; (xii) 20-30% no mercado de planos exclusivamente odontológicos coletivos no município de Cafezal do Sul/PR, com variação de HHI de 415 pontos; (xiii) 40-50% no mercado de planos exclusivamente odontológicos coletivos no município de Santa Izabel do Oeste/PR, com variação de HHI de 245 pontos; (xiv) 70-80% no mercado de planos exclusivamente odontológicos coletivos no município de Correia Pinto/SC, com variação de HHI de 25 pontos; (xv) 80-90% no mercado de planos exclusivamente odontológicos coletivos no município de Faxinal dos Guedes/SC, com variação de HHI de 158 pontos; (xvi) 40-50% no mercado de planos exclusivamente odontológicos coletivos no município de Lacerdópolis/SC, com variação de HHI de 248 pontos; (xvii) 80-90% no mercado de planos exclusivamente odontológicos coletivos no município de Otacílio Costa/SC, com variação de HHI de 11 pontos; (xviii) 60-70% no mercado de planos exclusivamente odontológicos coletivos no município de Praia Grande/SC, com variação de HHI de 28 pontos; (xix) 40-50% no mercado de planos exclusivamente odontológicos coletivos no município de Xanxerê/SC, com variação de HHI de 814 pontos; (xx) 20-30% no mercado de planos exclusivamente odontológicos coletivos no município de Camaquã/RS, com variação de HHI de 247 pontos; (xxi) 20-30% no mercado de planos exclusivamente odontológicos coletivos no município de Cristal/RS, com variação de HHI de 202 pontos; (xxii) 0-10% no mercado de planos exclusivamente odontológicos individuais/familiares no cluster de Cabo Verde/MG, com variação de HHI de 5 pontos; (xxiii) 10-20% no mercado de planos exclusivamente odontológicos individuais/familiares no cluster de São Marcos/RS, com variação de HHI de 7 pontos; (xxiv) 20-30% no mercado de planos exclusivamente odontológicos coletivos no cluster Almas/TO, com variação de HHI de 170 pontos; (xxv) 30-40% no mercado de planos exclusivamente odontológicos coletivos no cluster Augustinópolis/TO, com variação de HHI de 196 pontos; (xxvi) 10-20% no mercado de planos exclusivamente odontológicos coletivos no cluster Barra do Ouro/TO, com variação de HHI de 26 pontos; (xxvii) 10-20% no mercado de planos exclusivamente odontológicos coletivos no cluster Monte do Carmo/TO, com variação de HHI de 85 pontos; (xxviii) 0-10% no mercado de planos exclusivamente odontológicos coletivos no cluster Governador Edison Lobão/MA, com variação de HHI de 25 pontos; (xxix) 30-40% no mercado de planos exclusivamente odontológicos coletivos no cluster Cachoeirinha/PE, com variação de HHI de 101 pontos; (xxx) 10-20% no mercado de planos exclusivamente odontológicos coletivos no cluster São Gabriel/BA, com variação de HHI de 58 pontos; (xxxi) 0-10% no mercado de planos exclusivamente odontológicos coletivos no cluster Cafezal do Sul/PR, com variação de HHI de 1 ponto; (xxxii) 20-30% no mercado de planos exclusivamente odontológicos coletivos no cluster Santa Izabel do Oeste/PR, com variação de HHI de 75 pontos; (xxxiii) 40-50% no mercado de planos exclusivamente odontológicos coletivos no cluster Correia Pinto/SC, com variação de HHI de 161 pontos; (xxxiv) 30-40% no mercado de planos exclusivamente odontológicos coletivos no cluster Faxinal dos Guedes e Xanxerê/SC, com variação de HHI de 115 pontos; (xxxv) 0-10% no mercado de planos exclusivamente odontológicos coletivos no cluster Lacerdópolis/SC, com variação de HHI de 3 pontos; (xxxvi) 40-50% no mercado de planos exclusivamente odontológicos coletivos no cluster Otacílio Costa/SC, com variação de HHI de 163 pontos; (xxxvii) 40-50% no mercado de planos exclusivamente odontológicos coletivos no cluster Praia Grande/SC, com variação de HHI de 12 pontos; e (xxxviii) 0-10% no mercado de planos exclusivamente odontológicos coletivos no cluster Camaquã e Cristal/RS, com variação de HHI de 42 pontos.</t>
  </si>
  <si>
    <t>A Prodent foi adquirida pela SulAmérica.</t>
  </si>
  <si>
    <t>08700.001730/2019-61</t>
  </si>
  <si>
    <t>Hospital Med Imagem Ltda. e Multivida Participações S.A.</t>
  </si>
  <si>
    <t>Aquisição da Multivida pelo Hospital Med Imagem</t>
  </si>
  <si>
    <t>Multivida Participações S.A.</t>
  </si>
  <si>
    <t>A MULTIVIDA era uma holding, controladora das sociedades Hospital Bom Samaritano de Maringá S.A. e Santa Rita S.A., por meio das quais, a MULTIVIDA atuava indiretamente na comercialização e operacionalização de planos privados de assistência à saúde (individuais, familiares e coletivos), pelo fornecimento de cobertura de custos assistenciais médicos e hospitalares e na prestação de serviços de atendimento médico e ambulatoriais e de serviços de diagnósticos, por meio de hospitais-gerais.</t>
  </si>
  <si>
    <t>A integração vertical envolvia as atividades de planos médico-hospitalares individuais/familiares e de medicina diagnóstica no município de Ponta Grossa/PR. Como a integração vertical era meramente potencial, a SG/CADE não aprofundou as participações de mercado das partes nesses mercados.</t>
  </si>
  <si>
    <t>A MULTIVIDA foi adquirida pela MEDIMAGEM.</t>
  </si>
  <si>
    <t>08700.001939/2019-24</t>
  </si>
  <si>
    <t>Central Nacional Unimed – Cooperativa Central e Unimed Itabuna Cooperativa de Trabalho Médico</t>
  </si>
  <si>
    <t>Aquisição, pela CNU, da carteira de beneficiários dos planos individuais/familiares e das pessoas jurídicas contratantes, pertencente à Unimed Itabuna.</t>
  </si>
  <si>
    <t>Unimed Itabuna Cooperativa de Trabalho Médico</t>
  </si>
  <si>
    <t>A Unimed Itabuna era uma entidade cooperativa que atua como operadora de planos privados de assistência à saúde no segmento médico e como prestadora de serviços médico-hospitalares, especialmente no estado da Bahia.</t>
  </si>
  <si>
    <t>A Unimed Itabuna teve sua operação adquirida pela CNU.</t>
  </si>
  <si>
    <t>08700.005705/2018-75</t>
  </si>
  <si>
    <t>Notre Dame Intermédica Saúde S.A., Mediplan Assistencial Ltda; Hospital Samaritano Ltda.; e Hospital e Maternidade Samaritano Ltda.</t>
  </si>
  <si>
    <t>Aquisição, pela Intermédica, da Mediplan, do Hospital Samaritano, e do Hospital e Maternidade Samaritano.</t>
  </si>
  <si>
    <t>Mediplan Assistencial Ltda; Hospital Samaritano Ltda.; e Hospital e Maternidade Samaritano Ltda.</t>
  </si>
  <si>
    <t>Mediplan era uma OPS com foco em planos corporativos, como planos de saúde médico hospitalares individuais e coletivos, sobretudo na região de Sorocaba/SP. O Hospital Samaritano presta serviços médico-hospitalares em Sorocaba/SP (sem informações acerca do número de leitos, incluindo leitos SUS).</t>
  </si>
  <si>
    <t>A operação resultava em concentração de: (i) 30-40% no mercado de planos de saúde médico-hospitalares individuais/familiares no município de Sorocaba/SP, com varaição de HHI de 130 pontos; (ii) 40-50% no mercado de planos de saúde médico-hospitalares coletivos empresariais no cluster Araçoiaba da Serra/SP, com variação de HHI de 1008 pontos; (iii) 40-50% no mercado de planos de saúde médico-hospitalares coletivos empresariais no cluster Boituva/SP, com variação de HHI de 887 pontos; (iv) 40-50% no mercado de planos de saúde médico-hospitalares coletivos empresariais no cluster Capela do Alto/SP , com variação de HHI de 953 pontos; (v) 40-50% no mercado de planos de saúde médico-hospitalares coletivos empresariais no cluster Pilar do Sul/SP, com variação de HHI de 1032 pontos; (vi) 40-50% no mercado de planos de saúde médico-hospitalares coletivos empresariais no cluster Salto de Pirapora/SP, com variação de HHI de 1020 pontos; (vii) 40-50% no mercado de planos de saúde médico-hospitalares coletivos empresariais no cluster Votorantim/SP, com variação de HHI de 998 pontos; (viii) 40-50% no mercado de planos de saúde médico-hospitalares coletivos empresariais no município de Sorocaba/SP, com variação de HHI de 988 pontos; (ix) 40-50% no mercado de planos de saúde médico-hospitalares coletivos por adesão no cluster Araçoiaba da Serra/SP, com variação de HHI de 933 pontos; (x) 30-40% no mercado de planos de saúde médico-hospitalares coletivos por adesão no cluster Boituva/SP, com variação de HHI de 659 pontos; (xi) 40-50% no mercado de planos de saúde médico-hospitalares coletivos por adesão no cluster Capela do Alto/SP, com variação de HHI de 855 pontos; (xii) 40-50% no mercado de planos de saúde médico-hospitalares coletivos por adesão no cluster Pilar do Sul/SP, com variação de HHI de 917 pontos; (xiii) 40-50% no mercado de planos de saúde médico-hospitalares coletivos por adesão no cluster Salto de Pirapora/SP, com variação de HHI de 924 pontos; (xiv) 40-50% no mercado de planos de saúde médico-hospitalares coletivos por adesão no cluster Votorantim/SP, com variação de HHI de 926 pontos; (xv) 30-40% no mercado de planos de saúde médico-hospitalares coletivos por adesão no município de Sorocaba/SP, com variação de HHI de 751 pontos; (xvi) 40-50% no mercado de planos de saúde médico-hospitalares coletivos empresariais no cluster de Sorocaba/SP; (xvii) 30-40% no mercado de planos de saúde médico-hospitalares coletivos por adesão no cluster de Sorocaba/SP; e (xviii) no mercado de prestação de serviços médico-hospitalares (hospitais-gerais) em um raio de 10km ou 20min do Hospital Samaritano, com variação de HHI de 230 pontos.</t>
  </si>
  <si>
    <t>A integração vertical envolvia uma participação de 20-30%, de um lado, no mercado de hospitais-gerais em um raio de 10 km e 20 min a partir do Hospital Samaritano e de 40-50%, de outro, no mercado de planos de saúde médico-hospitalares no cluster de Jundiaí/SP.</t>
  </si>
  <si>
    <t>A Mediplan, o Hospital Samaritano, e o Hospital e Maternidade Samaritano foram adquiridos pela Intermédica.</t>
  </si>
  <si>
    <t>O ACC estabeleceeu cinco principais obrigações: (i) não discriminação de concorrentes, garantindo que operadoras de planos de saúde concorrentes tenham acesso isonômico e não discriminatório aos hospitais da compromissária; (ii) manutenção de padrões de acessibilidade e qualidade, assegurando a continuidade da oferta de planos de saúde e serviços hospitalares com os mesmos padrões já praticados; (iii) melhoria da infraestrutura hospitalar, com investimento de R$ 15 milhões em equipamentos e infraestrutura na região de Sorocaba no prazo de dois anos; (iv) oferta de novo produto acessível, por meio do lançamento do plano “Smart 150” a preços inferiores ao “Smart 200”, garantindo maior acessibilidade por pelo menos três anos; e (v) transparência e comunicação, com notificação aos clientes e ampla divulgação das mudanças nos serviços, incluindo informativos nos hospitais, envio de correspondências e publicações nos sites das empresas.</t>
  </si>
  <si>
    <t>08700.003500/2019-36</t>
  </si>
  <si>
    <t>Ultra Som Serviços Médicos S.A., Hapvida Assistência Médica Ltda., Jardim América Saúde Ltda. e Promed Assistência Médica Ltda.</t>
  </si>
  <si>
    <t>Aquisição, pelo Grupo Hapvida, do Grupo Promed, do Grupo América e de participação societária minoritária da Laboratório Saúde.</t>
  </si>
  <si>
    <t>Ultra Som Serviços Médicos S.A. e Hapvida Assistência Médica Ltda.</t>
  </si>
  <si>
    <t>Jardim América Saúde Ltda. e Promed Assistência Médica Ltda.</t>
  </si>
  <si>
    <t>A integração vertical envolvia as atividades de: (i) planos médico-hospitalares, de um lado, e de serviços médico-hospitalares, de outro; (ii) planos médico-hospitalares, de um lado, e de SAD, de outro; e de (iii) serviços médico-hospitalares, de um lado, e de SAD, de outro. Contudo, a SG/CADE não disponibilizou o nível de participação nesses mercados.</t>
  </si>
  <si>
    <t>O Grupo Promed e o Grupo América foram adquiridos pelo Grupo Hapvida.</t>
  </si>
  <si>
    <t>08700.004079/2019-81</t>
  </si>
  <si>
    <t>Hapvida Assistência Médica Ltda. e RN Metropolitan Ltda.</t>
  </si>
  <si>
    <t>Aquisição de 75% do capital social da RN Metropolitan pela Hapvida</t>
  </si>
  <si>
    <t>Hapvida Assistência Médica Ltda.</t>
  </si>
  <si>
    <t>RN Metropolitan Ltda.</t>
  </si>
  <si>
    <t>A operação resultava em concentração de: (i) 0-10% no mercado de planos de saúde exclusivamente odontológicos coletivos no município de Araxá/MG, com variação de HHI de 0,02 ponto; (ii) 0-10% no mercado de planos de saúde exclusivamente odontológicos coletivos no município de Campo Florido/MG, com variação de HHI de 0,67 ponto; (iii) 0-10% no mercado de planos de saúde exclusivamente odontológicos coletivos no município de Conceição das Alagoas/MG, com variação de HHI de 0,84 ponto; (iv) 0-10% no mercado de planos de saúde exclusivamente odontológicos coletivos no município de Contagem/MG, com variação de HHI de 0,00 ponto; (v) 20-30% no mercado de planos de saúde exclusivamente odontológicos coletivos no município de Delta/MG, com variação de HHI de 3,24 pontos; (vi) 40-50% no mercado de planos de saúde exclusivamente odontológicos coletivos no município de Nova Ponte/MG, com variação de HHI de 16,05 pontos; (vii) 0-10% no mercado de planos de saúde exclusivamente odontológicos coletivos no município de Uberaba/MG, com variação de HHI de 4,91 pontos; (viii) 0-10% no mercado de planos de saúde exclusivamente odontológicos coletivos no município de Uberlândia/MG, com variação de HHI de 0,07 ponto; (ix) 0-10% no mercado de planos de saúde médico-hospitalares individuais/familiares no município de Araguari/MG, com variação de HHI de 0,01 ponto; (x) 0-10% no mercado de planos de saúde médico-hospitalares individuais/familiares no município de Araxá/MG, com variação de HHI de 0,09 ponto; (xi) 0-10% no mercado de planos de saúde médico-hospitalares individuais/familiares no município de Belo Horizonte/MG, com variação de HHI de 0,00 ponto; (xii) 0-10% no mercado de planos de saúde médico-hospitalares individuais/familiares no município de Campina Verde/MG, com variação de HHI de 0,94 ponto; (xiii) 30-40% no mercado de planos de saúde médico-hospitalares individuais/familiares no município de Conceição das Alagoas/MG, com variação de HHI de 14,15 pontos; (xiv) 0-10% no mercado de planos de saúde médico-hospitalares individuais/familiares no município de Frutal/MG, com variação de HHI de 0,89 ponto; (xv) 0-10% no mercado de planos de saúde médico-hospitalares individuais/familiares no município de Iraí de Minas/MG, com variação de HHI de 10,96 pontos; (xvi) 0-10% no mercado de planos de saúde médico-hospitalares individuais/familiares no município de Ituiutaba/MG, com variação de HHI de 0,00 ponto; (xvii) 0-10% no mercado de planos de saúde médico-hospitalares individuais/familiares no município de Monte Carmelo/MG, com variação de HHI de 0,15 ponto; (xviii) 0-10% no mercado de planos de saúde médico-hospitalares individuais/familiares no município de Patrocínio/MG, com variação de HHI de 0,02 ponto; (xix) 10-20% no mercado de planos de saúde médico-hospitalares individuais/familiares no município de Pirajuba/MG, com variação de HHI de 106,80 pontos; (xx) 30-40% no mercado de planos de saúde médico-hospitalares individuais/familiares no município de Planura/MG, com variação de HHI de 295,17 pontos; (xxi) 0-10% no mercado de planos de saúde médico-hospitalares individuais/familiares no município de Sacramento/MG, com variação de HHI de 1,81 ponto; (xxii) 20-30% no mercado de planos de saúde médico-hospitalares individuais/familiares no município de Uberaba/MG, com variação de HHI de 5,23 pontos; (xxiii) 0-10% no mercado de planos de saúde médico-hospitalares individuais/familiares no município de Uberlândia/MG, com variação de HHI de 0,15 ponto; (xxiv) 0-10% no mercado de planos de saúde médico-hospitalares individuais/familiares no município de Aramina/SP, com variação de HHI de 33,12 pontos; (xxv) 40-50% no mercado de planos de saúde médico-hospitalares individuais/familiares no município de Barretos/SP, com variação de HHI de 4,56 pontos; (xxvi) 0-10% no mercado de planos de saúde médico-hospitalares individuais/familiares no município de Campinas/SP, com variação de HHI de 0,00 ponto; (xxvii) 40-50% no mercado de planos de saúde médico-hospitalares individuais/familiares no município de Colina/SP, com variação de HHI de 13,80 pontos; (xxviii) 20-30% no mercado de planos de saúde médico-hospitalares individuais/familiares no município de Franca/SP, com variação de HHI de 0,49 ponto; (xxix) 0-10% no mercado de planos de saúde médico-hospitalares individuais/familiares no município de Igarapava/SP, com variação de HHI de 33,15 pontos; (xxx) 0-10% no mercado de planos de saúde médico-hospitalares individuais/familiares no município de Ituverava/SP, com variação de HHI de 1,03 ponto; (xxxi) 0-10% no mercado de planos de saúde médico-hospitalares individuais/familiares no município de Paulo de Faria/SP, com variação de HHI de 0,28 ponto; (xxxii) 50-60% no mercado de planos de saúde médico-hospitalares individuais/familiares no município de Ribeirão Preto/SP, com variação de HHI de 0,15 ponto; (xxxiii) 0-10% no mercado de planos de saúde médico-hospitalares individuais/familiares no município de Santana de Parnaíba/SP, com variação de HHI de 0,00 ponto; (xxxiv) 0-10% no mercado de planos de saúde médico-hospitalares individuais/familiares no município de Santos/SP, com variação de HHI de 0,00 ponto; (xxxv) 0-10% no mercado de planos de saúde médico-hospitalares individuais/familiares no município de São Bernardo do Campo/SP, com variação de HHI de 0,00 ponto; (xxxvi) 0-10% no mercado de planos de saúde médico-hospitalares individuais/familiares no município de São Caetano do Sul/SP, com variação de HHI de 0,00 ponto; (xxxvii) 0-10% no mercado de planos de saúde médico-hospitalares individuais/familiares no município de São Joaquim da Barra/SP, com variação de HHI de 0,22 ponto; (xxxviii) 0-10% no mercado de planos de saúde médico-hospitalares individuais/familiares no município de São José do Rio Preto/SP, com variação de HHI de 0,01 ponto; (xxxix) 0-10% no mercado de planos de saúde médico-hospitalares individuais/familiares no município de São Paulo/SP, com variação de HHI de 0,00 ponto; (xl) 0-10% no mercado de planos de saúde médico-hospitalares individuais/familiares no município de Brasília/DF, com variação de HHI de 0,01 ponto; (xli) 0-10% no mercado de planos de saúde médico-hospitalares individuais/familiares no município de Caldas Novas/GO, com variação de HHI de 0,46 ponto; (xlii) 0-10% no mercado de planos de saúde médico-hospitalares individuais/familiares no município de Catalão/GO, com variação de HHI de 0,00 ponto; (xliii) 0-10% no mercado de planos de saúde médico-hospitalares individuais/familiares no município de Goiânia/GO, com variação de HHI de 0,06 ponto; (xliv) 0-10% no mercado de planos de saúde médico-hospitalares individuais/familiares no município de Itumbiara/GO, com variação de HHI de 0,04 ponto; (xlv) 0-10% no mercado de planos de saúde médico-hospitalares individuais/familiares no município de Uruaçu/GO, com variação de HHI de 1,64 ponto; (xlvi) 0-10% no mercado de planos de saúde médico-hospitalares individuais/familiares no município de São Luís/MA, com variação de HHI de 0,24 ponto; (xlvii) 0-10% no mercado de planos de saúde médico-hospitalares individuais/familiares no município de Cuiabá/MT, com variação de HHI de 0,00 ponto; (xlviii) 0-10% no mercado de planos de saúde médico-hospitalares individuais/familiares no município de Rondonópolis/MT, com variação de HHI de 1,02 ponto; (xlix) 70-80% no mercado de planos de saúde médico-hospitalares coletivos no município de Conceição das Alagoas/MG, com variação de HHI de 3.124,26 pontos; (l) 60-70% no mercado de planos de saúde médico-hospitalares coletivos no município de Delta/MG, com variação de HHI de 1.386,34 pontos; (li) 40-50% no mercado de planos de saúde médico-hospitalares coletivos no município de Planura/MG, com variação de HHI de 939,09 pontos; (lii) 50-60% no mercado de planos de saúde médico-hospitalares coletivos no município de Colômbia/SP, com variação de HHI de 315,23 pontos; (liii) 40-50% no mercado de planos de saúde médico-hospitalares coletivos no município de Conquista/MG, com variação de HHI de 255,32 pontos; (liv) 30-40% no mercado de planos de saúde médico-hospitalares coletivos no município de Chã de Alegria/PE, com variação de HHI de 145,56 pontos; (lv) 10-20% no mercado de planos de saúde médico-hospitalares coletivos no município de Igarapava/SP, com variação de HHI de 76,65 pontos; (lvi) 20-30% no mercado de planos de saúde médico-hospitalares coletivos no município de Uberaba/MG, com variação de HHI de 55,83 pontos; (lvii) 0-10% no mercado de planos de saúde médico-hospitalares coletivos no município de Campinas do Piauí/PI, com variação de HHI de 27,43 pontos; (lviii) 40-50% no mercado de planos de saúde médico-hospitalares coletivos no município de Barretos/SP, com variação de HHI de 26,80 pontos; (lix) 10-20% no mercado de planos de saúde médico-hospitalares coletivos no município de Campo Florido/MG, com variação de HHI de 10,73 pontos; (lx) 10-20% no mercado de planos de saúde médico-hospitalares coletivos no município de Pirajuba/MG, com variação de HHI de 9,21 pontos; (lxi) 40-50% no mercado de planos de saúde médico-hospitalares coletivos no município de Jardinópolis/SP, com variação de HHI de 7,67 pontos; (lxii) 0-10% no mercado de planos de saúde médico-hospitalares coletivos no município de Sacramento/MG, com variação de HHI de 6,27 pontos; (lxiii) 0-10% no mercado de planos de saúde médico-hospitalares coletivos no município de Santa Juliana/MG, com variação de HHI de 4,13 pontos; (lxiv) 10-20% no mercado de planos de saúde médico-hospitalares coletivos no município de Aramina/SP, com variação de HHI de 2,49 pontos; (lxv) 30-40% no mercado de planos de saúde médico-hospitalares coletivos no município de São Sebastião do Passé/BA, com variação de HHI de 2,21 pontos; (lxvi) 60-70% no mercado de planos de saúde médico-hospitalares coletivos no município de Abreu e Lima/PE, com variação de HHI de 2,02 pontos; (lxvii) 0-10% no mercado de planos de saúde médico-hospitalares coletivos no município de Frutal/MG, com variação de HHI de 1,83 pontos; (lxviii) 50-60% no mercado de planos de saúde médico-hospitalares coletivos no município de Guariba/SP, com variação de HHI de 1,83 pontos; (lxix) 0-10% no mercado de planos de saúde médico-hospitalares coletivos no município de Perdizes/MG, com variação de HHI de 1,82 pontos; (lxx) 0-10% no mercado de planos de saúde médico-hospitalares coletivos no município de Uberlândia/MG, com variação de HHI de 1,82 pontos; (lxxi) 30-40% no mercado de planos de saúde médico-hospitalares coletivos no município de Barrinha/SP, com variação de HHI de 1.69 pontos; (lxxii) 0-10% no mercado de planos de saúde médico-hospitalares coletivos no município de Veríssimo/MG, com variação de HHI de 1.68 pontos; (lxxiii) 10-20% no mercado de planos de saúde médico-hospitalares coletivos no município de Sertãozinho/SP, com variação de HHI de 1.66 pontos; (lxxiv) 40-50% no mercado de planos de saúde médico-hospitalares coletivos no município de Guaíra/SP, com variação de HHI de 1.31 pontos; (lxxv) 20-30% no mercado de planos de saúde médico-hospitalares coletivos no município de Porto Ferreira/SP, com variação de HHI de 1.11 pontos; (lxxvi) 40-50% no mercado de planos de saúde médico-hospitalares coletivos no município de Candeias/BA, com variação de HHI de 0.86 pontos; (lxxvii) 10-20% no mercado de planos de saúde médico-hospitalares coletivos no município de São Joaquim da Barra/SP, com variação de HHI de 0.80 pontos; (lxxviii) 0-10% no mercado de planos de saúde médico-hospitalares coletivos no município de Araxá/MG, com variação de HHI de 0.80 pontos; (lxxix) 0-10% no mercado de planos de saúde médico-hospitalares coletivos no município de Buritizal/SP, com variação de HHI de 0.60 pontos; (lxxx) 0-10% no mercado de planos de saúde médico-hospitalares coletivos no município de Canápolis/MG, com variação de HHI de 0.46 pontos; (lxxxi) 30-40% no mercado de planos de saúde médico-hospitalares coletivos no município de Franca/SP, com variação de HHI de 0.45 pontos; (lxxxii) 30-40% no mercado de planos de saúde médico-hospitalares coletivos no município de Ribeirão Preto/SP, com variação de HHI de 0.45 pontos; (lxxxiii) 0-10% no mercado de planos de saúde médico-hospitalares coletivos no município de Iturama/MG, com variação de HHI de 0.43 pontos; (lxxxiv) 30-40% no mercado de planos de saúde médico-hospitalares coletivos no município de Jaboticabal/SP, com variação de HHI de 0.34 pontos; (lxxxv) 0-10% no mercado de planos de saúde médico-hospitalares coletivos no município de Miguelópolis/SP, com variação de HHI de 0.30 pontos; (lxxxvi) 0-10% no mercado de planos de saúde médico-hospitalares coletivos no município de Monte Alegre de Minas/MG, com variação de HHI de 0.26 pontos; (lxxxvii) 0-10% no mercado de planos de saúde médico-hospitalares coletivos no município de Araguari/MG, com variação de HHI de 0.25 pontos; (lxxxviii) 0-10% no mercado de planos de saúde médico-hospitalares coletivos no município de Nova Olímpia/MT, com variação de HHI de 0.23 pontos; (lxxxix) 0-10% no mercado de planos de saúde médico-hospitalares coletivos no município de Campina Verde/MG, com variação de HHI de 0.19 pontos; (xc) 0-10% no mercado de planos de saúde médico-hospitalares coletivos no município de Ituverava/SP, com variação de HHI de 0.17 pontos; (xci) 0-10% no mercado de planos de saúde médico-hospitalares coletivos no município de Tupaciguara/MG, com variação de HHI de 0.10 pontos; (xcii) 0-10% no mercado de planos de saúde médico-hospitalares coletivos no município de Prata/MG, com variação de HHI de 0.10 pontos; (xciii) 0-10% no mercado de planos de saúde médico-hospitalares coletivos no município de Ibiá/MG, com variação de HHI de 0.06 pontos; (xciv) 0-10% no mercado de planos de saúde médico-hospitalares coletivos no município de Bambuí/MG, com variação de HHI de 0.04 pontos; (xcv) 0-10% no mercado de planos de saúde médico-hospitalares coletivos no município de São Gotardo/MG, com variação de HHI de 0.04 pontos; (xcvi) 0-10% no mercado de planos de saúde médico-hospitalares coletivos no município de Belo Horizonte/MG, com variação de HHI de 0.03 pontos; (xcvii) 0-10% no mercado de planos de saúde médico-hospitalares coletivos no município de Piracicaba/SP, com variação de HHI de 0.02 pontos; (xcviii) 0-10% no mercado de planos de saúde médico-hospitalares coletivos no município de Bom Jesus de Goiás/GO, com variação de HHI de 0.01 pontos; (xcix) 0-10% no mercado de planos de saúde médico-hospitalares coletivos no município de Caldas Novas/GO, com variação de HHI de 0.01 pontos; (c) 0-10% no mercado de planos de saúde médico-hospitalares coletivos no município de Cosmópolis/SP, com variação de HHI de 0.01 pontos; (ci) 0-10% no mercado de planos de saúde médico-hospitalares coletivos no município de Ourinhos/SP, com variação de HHI de 0,00 pontos; (cii) 0-10% no mercado de planos de saúde médico-hospitalares coletivos no município de Valinhos/SP, com variação de HHI de 0,00 pontos; (ciii) 0-10% no mercado de planos de saúde médico-hospitalares coletivos no município de Brasília/DF, com variação de HHI de 0,00 pontos; (civ) 0-10% no mercado de planos de saúde médico-hospitalares coletivos no município de Cuiabá/MT, com variação de HHI de 0,00 pontos; (cv) 0-10% no mercado de planos de saúde médico-hospitalares coletivos no município de Cubatão/SP, com variação de HHI de 0,00 pontos; (cvi) 0-10% no mercado de planos de saúde médico-hospitalares coletivos no município de Pinhais/PR, com variação de HHI de 0,00 pontos; (cvii) 0-10% no mercado de planos de saúde médico-hospitalares coletivos no município de Patrocínio/MG, com variação de HHI de 0,00 pontos; (cviii) 0-10% no mercado de planos de saúde médico-hospitalares coletivos no município de Coronel Fabriciano/MG, com variação de HHI de 0,00 pontos; (cix) 0-10% no mercado de planos de saúde médico-hospitalares coletivos no município de São Vicente/SP, com variação de HHI de 0,00 pontos; (cx) 0-10% no mercado de planos de saúde médico-hospitalares coletivos no município de Patos de Minas/MG, com variação de HHI de 0,00 pontos; (cxi) 0-10% no mercado de planos de saúde médico-hospitalares coletivos no município de Praia Grande/SP, com variação de HHI de 0,00 pontos; (cxii) 0-10% no mercado de planos de saúde médico-hospitalares coletivos no município de Contagem/MG, com variação de HHI de 0,00 pontos; (cxiii) 0-10% no mercado de planos de saúde médico-hospitalares coletivos no município de Indaiatuba/SP, com variação de HHI de 0,00 pontos; (cxiv) 0-10% no mercado de planos de saúde médico-hospitalares coletivos no município de Catalão/GO, com variação de HHI de 0,00 pontos; (cxv) 0-10% no mercado de planos de saúde médico-hospitalares coletivos no município de Teófilo Otoni/MG, com variação de HHI de 0,00 pontos; (cxvi) 0-10% no mercado de planos de saúde médico-hospitalares coletivos no município de Santos/SP, com variação de HHI de 0,00 pontos; (cxvii) 0-10% no mercado de planos de saúde médico-hospitalares coletivos no município de Caçapava/SP, com variação de HHI de 0,00 pontos; (cxviii) 0-10% no mercado de planos de saúde médico-hospitalares coletivos no município de Jacareí/SP, com variação de HHI de 0,00 pontos; (cxix) 0-10% no mercado de planos de saúde médico-hospitalares coletivos no município de Sorocaba/SP, com variação de HHI de 0,00 pontos; (cxx) 0-10% no mercado de planos de saúde médico-hospitalares coletivos no município de São José dos Campos/SP, com variação de HHI de 0,00 pontos; (cxxi) 0-10% no mercado de planos de saúde médico-hospitalares coletivos no município de Jundiaí/SP, com variação de HHI de 0,00 pontos; (cxxii) 0-10% no mercado de planos de saúde médico-hospitalares coletivos no município de Osasco/SP, com variação de HHI de 0,00 pontos; (cxxiii) 0-10% no mercado de planos de saúde médico-hospitalares coletivos no município de São Paulo/SP, com variação de HHI de 0,00 pontos; (cxxiv) 0-10% no mercado de planos de saúde médico-hospitalares coletivos no município de São Bernardo do Campo/SP, com variação de HHI de 0,00 pontos; (cxxv) 20-30% no mercado de planos de saúde médico-hospitalares coletivos no cluster de Conceição das Alagoas/MG, com variação de HHI de 153,79 pontos; (cxxvi) 20-30% no mercado de planos de saúde médico-hospitalares coletivos no cluster de Delta/MG, com variação de HHI de 104,82 pontos; (cxxvii); e 40-50% no mercado de planos de saúde médico-hospitalares coletivos no cluster de Planura/MG, com variação de HHI de 167,14 pontos.</t>
  </si>
  <si>
    <t>As integrações verticais envolviam as atividades das partes de: (i) planos de saúde médico-hospitalares, de um lado, e serviços médico-hospitalares, de outro; e (ii) planos de saúde médico-hospitalares, de um lado, e SAD, de outro. Contudo, a SG/CADE não aprofundou a análise de participações de mercado, apenas afirmando a inexistência de incentivos para o fechamento de mercado.</t>
  </si>
  <si>
    <t>A RN Metropolitan teve seu controle adquirido pela Hapvida</t>
  </si>
  <si>
    <t>08700.004631/2019-31</t>
  </si>
  <si>
    <t>Notre Dame Intermédica Saúde S.A., Nanci &amp; Cia Ltda. e SMEDSJ – Serviços Médicos São José Ltda.</t>
  </si>
  <si>
    <t>Aquisição do controle das entidades do Grupo Nanci pela Intermédica</t>
  </si>
  <si>
    <t>Nanci &amp; Cia Ltda. e SMEDSJ – Serviços Médicos São José Ltda.</t>
  </si>
  <si>
    <t>A operação resultava em concentração inferior a 20% no mercado de planos de saúde médico-hospitalares coletivos (empresariais e por adesão) nos municípios de São Gonçalo/RJ, Niterói/RJ, Maricá/RJ, Saquarema/RJ e Itaboraí/RJ.</t>
  </si>
  <si>
    <t>A integração vertical envolvia as atividades de planos médico-hospitalares coletivos e de serviços médico-hospitalares (inferior a 30%) das partes. Detalhes pormenorizados sobre as participações de mercado das partes não foram disponibilizadas para o mercado de serviços médico-hospitalares.</t>
  </si>
  <si>
    <t>O Grupo Nanci foi adquirido pela Intermédica.</t>
  </si>
  <si>
    <t>08700.004185/2019-64</t>
  </si>
  <si>
    <t>Rede D'Or São Luiz S.A., Qualicorp Consultoria e Corretora de Seguros S.A., e José Seripieri Filho.</t>
  </si>
  <si>
    <t>Aquisição pela Rede D’Or de participação minoritária do capital social total e votante da Qualicorp</t>
  </si>
  <si>
    <t>Qualicorp Consultoria e Corretora de Seguros S.A.</t>
  </si>
  <si>
    <t>A operação resultava em participações "bastante inferiores a 20% no mercado nacional de corretagem de seguros.</t>
  </si>
  <si>
    <t>A integração vertical envolvia as atividades das partes de: (i) hospitais-gerais nos municípios de São Paulo/SP, Osasco/SP e Carapicuíba/SP, de um lado, e de planos de saúde médico-hospitalares nos municípios de São Paulo/SP, Osasco/SP e Carapicuíba/SP, de outro; (ii) planos de saúde médico-hospitalares no Brasil, de um lado, e de TPA, de outro; (iii) planos de saúde médico-hospitalares no Brasil, de um lado, e serviços de tecnologia da informação para o setor de saúde, de outro; e (iv) planos de saúde médico-hospitalares no Brasil, de um lado, e serviços de tecnologia da informação para o setor de saúde no Brasil, de outro. A despeito de não disponibilizar as participações de mercado da partes, a SG/CADE entendeu que elas eram baixas.</t>
  </si>
  <si>
    <t>A despeito de potenciais efeitos conglomerais, a SG/CADE se limitou a afirmar que "entende-se que a sugestão se insere no contexto de hipótese futura, que deverá ser avaliada oportunamente, caso se concretize."</t>
  </si>
  <si>
    <t>08700.004955/2019-79</t>
  </si>
  <si>
    <t>Notre Dame Intermédica Saúde S.A., São Lucas Saúde S.A., São Lucas Serviços Médicos Ltda. e Clínica São Lucas</t>
  </si>
  <si>
    <t>Aquisição, pela Intermédica, da São Lucas Saúde, do São Lucas Serviços Médicos e da Clínica São Lucas</t>
  </si>
  <si>
    <t>São Lucas Saúde S.A., São Lucas Serviços Médicos Ltda. e Clínica São Lucas</t>
  </si>
  <si>
    <t>O Grupo São Lucas atuava como OPS na região de Americana/SP, detendo também 86,35% dos títulos da Clínica São Lucas, que operava um hospital-geral localizado no município de Americana/SP, o Hospital São Lucas (com 66 leitos, sem informações acerca de leitos SUS), que oferece serviços médico-hospitalares tanto para os beneficiários do plano de saúde São Lucas quanto para terceiros. Além disso, para dar suporte aos seus beneficiários, o Grupo São Lucas contava com quatro centros clínicos localizados nos municípios de Americana/SP (2), Sumaré/SP (1) e Nova Odessa/SP (1).</t>
  </si>
  <si>
    <t>A operação resultava em concentração de: (i) 30-40% no mercado de planos de saúde médico-hospitalares coletivos no município de Americana/SP, com variação de HHI de 48 pontos; (ii) 0-10% no mercado de planos de saúde médico-hospitalares coletivos no município de Campinas/SP, com variação de HHI de 0 pontos; (iii) 0-10% no mercado de planos de saúde médico-hospitalares coletivos no município de Hortolândia/SP, com variação de HHI de 3 pontos; (iv) 0-10% no mercado de planos de saúde médico-hospitalares coletivos no município de Limeira/SP, com variação de HHI de 0 pontos; (v) 30-40% no mercado de planos de saúde médico-hospitalares coletivos no município de Nova Odessa/SP, com variação de HHI de 53 pontos; (vi) 20-30% no mercado de planos de saúde médico-hospitalares coletivos no município de Santa Bárbara d'Oeste/SP, com variação de HHI de 22 pontos; (vii) 10-20% no mercado de planos de saúde médico-hospitalares coletivos no município de Sumaré/SP, com variação de HHI de 68 pontos; (viii) 30-40% no mercado de planos de saúde médico-hospitalares empresariais no município de Americana/SP, com variação de HHI de 49 pontos; (ix) 0-10% no mercado de planos de saúde médico-hospitalares empresariais no município de Campinas/SP, com variação de HHI de 1 ponto; (x) 0-10% no mercado de planos de saúde médico-hospitalares empresariais no município de Hortolândia/SP, com variação de HHI de 3 pontos; (xi) 0-10% no mercado de planos de saúde médico-hospitalares empresariais no município de Limeira/SP, com variação de HHI de 0 pontos; (xii) 20-30% no mercado de planos de saúde médico-hospitalares empresariais no município de Nova Odessa/SP, com variação de HHI de 53 pontos; (xiii) 20-30% no mercado de planos de saúde médico-hospitalares empresariais no município de Santa Bárbara d'Oeste/SP, com variação de HHI de 24 pontos; e (xiv) 10-20% no mercado de planos de saúde médico-hospitalares empresariais no município de Sumaré/SP, com variação de HHI de 67 pontos.</t>
  </si>
  <si>
    <t>A integração vertical envolvia uma participação de 10-20% ou 20-30%, a depender da metodologia, no mercado de hospitais-gerais em um raio de 10 km e 20 min a partir do Hospital São Lucas, de um lado, e de 30-40% no mercado de planos de saúde médico-hospitalares em Americana/SP, de outro.</t>
  </si>
  <si>
    <t>A São Lucas Saúde, o São Lucas Serviços Médicos e a Clínica São Lucas foram adquiridos pela Intermédica.</t>
  </si>
  <si>
    <t>08700.005661/2019-64</t>
  </si>
  <si>
    <t>Notre Dame Intermédica Saúde S.A., e CLINIPAM – CLÍNICA PARANAENSE DE ASSISTÊNCIA MÉDICA LTDA.</t>
  </si>
  <si>
    <t>Aquisição, pelo Hospital Intermédica Jacarepaguá, sociedade indiretamente controlada pela Intermédica, das empresas que integram o Grupo Clinipam</t>
  </si>
  <si>
    <t>CLINIPAM – CLÍNICA PARANAENSE DE ASSISTÊNCIA MÉDICA LTDA.</t>
  </si>
  <si>
    <t>O Grupo Clinipam atuava como OPS, ofertando planos de saúde médico-hospitalares individuais/familiares e coletivos, principalmente na região Sul do Brasil, nos estados do Paraná e de Santa Catarina, contando com uma rede própria para atendimento de seus beneficiários no Sul do Brasil que inclui dois hospitais, além de unidades de pronto atendimento, centros clínicos e unidades de SAD.</t>
  </si>
  <si>
    <t>A operação resultava em concentração de: (i) 0-10% no mercado de planos de saúde exclusivamente odontológicos individuais no município de Colombo/PR, com variação de HHI de 8 pontos; (ii) 0-10% no mercado de planos de saúde exclusivamente odontológicos individuais no município de Curitiba/PR, com variação de HHI de 2 pontos; (iii) 0-10% no mercado de planos de saúde exclusivamente odontológicos coletivos no município de Araucária/PR, com variação de HHI de 15 pontos; (iv) 0-10% no mercado de planos de saúde exclusivamente odontológicos coletivos no município de Almirante Tamandaré/PR, com variação de HHI de 7 pontos; (v) 0-10% no mercado de planos de saúde exclusivamente odontológicos coletivos no município de Colombo/PR, com variação de HHI de 5 pontos; (vi) 0-10% no mercado de planos de saúde exclusivamente odontológicos coletivos no município de Pinhais/PR, com variação de HHI de 4 pontos; (vii) 0-10% no mercado de planos de saúde exclusivamente odontológicos coletivos no município de Curitiba/PR, com variação de HHI de 3 pontos; (viii) 0-10% no mercado de planos de saúde exclusivamente odontológicos coletivos no município de São José dos Pinhais/PR, com variação de HHI de 2 pontos; (ix) 0-10% no mercado de planos de saúde exclusivamente odontológicos coletivos no município de Fazenda Rio Grande/PR, com variação de HHI de 1 ponto; (x) 0-10% no mercado de planos de saúde exclusivamente odontológicos coletivos empresariais no município de Araucária/PR, com variação de HHI de 16 pontos; (xi) 0-10% no mercado de planos de saúde exclusivamente odontológicos coletivos empresariais no município de Almirante Tamandaré/PR, com variação de HHI de 8 pontos; (xii) 0-10% no mercado de planos de saúde exclusivamente odontológicos coletivos empresariais no município de Colombo/PR, com variação de HHI de 5 pontos; (xiii) 0-10% no mercado de planos de saúde exclusivamente odontológicos coletivos empresariais no município de Pinhais/PR, com variação de HHI de 4 pontos; (xiv) 0-10% no mercado de planos de saúde exclusivamente odontológicos coletivos empresariais no município de Curitiba/PR, com variação de HHI de 4 pontos; (xv) 0-10% no mercado de planos de saúde exclusivamente odontológicos coletivos empresariais no município de São José dos Pinhais/PR, com variação de HHI de 3 pontos; (xvi) 0-10% no mercado de planos de saúde exclusivamente odontológicos coletivos empresariais no município de Fazenda Rio Grande/PR, com variação de HHI de 2 pontos; (xvii) 20-30% no mercado de planos de saúde médico-hospitalares coletivos no município de Almirante Tamandaré/PR, com variação de HHI de 54 pontos; (xviii) 10-20% no mercado de planos de saúde médico-hospitalares coletivos no município de Araucária/PR, com variação de HHI de 16 pontos; (xix) 10-20% no mercado de planos de saúde médico-hospitalares coletivos no município de Campo Largo/PR, com variação de HHI de 15 pontos; (xx) 20-30% no mercado de planos de saúde médico-hospitalares coletivos no município de Colombo/PR, com variação de HHI de 50 pontos; (xxi) 10-20% no mercado de planos de saúde médico-hospitalares coletivos no município de Curitiba/PR, com variação de HHI de 16 pontos; (xxii) 10-20% no mercado de planos de saúde médico-hospitalares coletivos no município de Fazenda Rio Grande/PR, com variação de HHI de 34 pontos; (xxiii) 20-30% no mercado de planos de saúde médico-hospitalares coletivos no município de Pinhais/PR, com variação de HHI de 55 pontos; (xxiv) 20-30% no mercado de planos de saúde médico-hospitalares coletivos no município de Piraquara/PR, com variação de HHI de 117 pontos; (xxv) 10-20% no mercado de planos de saúde médico-hospitalares coletivos no município de São José dos Pinhais/PR, com variação de HHI de 12 pontos; (xxvi) 0-10% no mercado de planos de saúde médico-hospitalares coletivos no município de Caçapava/SP, com variação de HHI de 4 pontos; (xxvii) 20-30% no mercado de planos de saúde médico-hospitalares coletivos no município de São Paulo/SP, com variação de HHI de 0 pontos; (xxviii) 20-30% no mercado de planos de saúde médico-hospitalares coletivos empresariais no município de Almirante Tamandaré/PR, com variação de HHI de 60 pontos; (xxix) 10-20% no mercado de planos de saúde médico-hospitalares coletivos empresariais no município de Araucária/PR, com variação de HHI de 17 pontos; (xxx) 10-20% no mercado de planos de saúde médico-hospitalares coletivos empresariais no município de Campo Largo/PR, com variação de HHI de 17 pontos; (xxxi) 20-30% no mercado de planos de saúde médico-hospitalares coletivos empresariais no município de Colombo/PR, com variação de HHI de 49 pontos; (xxxii) 10-20% no mercado de planos de saúde médico-hospitalares coletivos empresariais no município de Curitiba/PR, com variação de HHI de 21 pontos; (xxxiii) 10-20% no mercado de planos de saúde médico-hospitalares coletivos empresariais no município de Fazenda Rio Grande/PR, com variação de HHI de 36 pontos; (xxxiv) 20-30% no mercado de planos de saúde médico-hospitalares coletivos empresariais no município de Pinhais/PR, com variação de HHI de 58 pontos; (xxxv) 20-30% no mercado de planos de saúde médico-hospitalares coletivos empresariais no município de Piraquara/PR, com variação de HHI de 125 pontos; (xxxvi) 10-20% no mercado de planos de saúde médico-hospitalares coletivos empresariais no município de São José dos Pinhais/PR, com variação de HHI de 14 pontos; (xxxvii) 0-10% no mercado de planos de saúde médico-hospitalares coletivos empresariais no município de Caçapava/SP, com variação de HHI de 4 pontos; (xxxviii) 20-30% no mercado de planos de saúde médico-hospitalares coletivos empresariais no município de São Paulo/SP, com variação de HHI de 0 pontos.</t>
  </si>
  <si>
    <t>A integração vertical envolvia uma participação de 0-10% no mercado de hospitais-gerais em um raio de 10 km e 20 min a partir do Hospital Mateus Leme, de um lado, e inferiores a 30% no mercado de planos de saúde médico-hospitalares em Curitiba/PR, de outro.</t>
  </si>
  <si>
    <t>O Grupo Clinipam foi adquirido pela Intermédica</t>
  </si>
  <si>
    <t>08700.006010/2019-91</t>
  </si>
  <si>
    <t>Hapvida Assistência Médica Ltda. e Agemed Saúde S.A.</t>
  </si>
  <si>
    <t>Transferência de parte da carteira de contratos de cobertura de serviços de assistência à saúde celebrados pela Agemed para Hapvida</t>
  </si>
  <si>
    <t>Agemed Saúde S.A.</t>
  </si>
  <si>
    <t>A Agemed era uma OPS, com uma carteira de beneficiários de planos de saúde composta de, aproximadamente, 119.139 vidas e cobertura para: (i) atendimentos ambulatorial e hospitalar, (ii) para procedimentos clínicos, cirúrgicos e obstétricos, (iii) de urgência e emergência e (iv) nacional pela rede Abramge, para urgência/emergências nos principais municípios do Brasil.</t>
  </si>
  <si>
    <t>A carteira da Agmed seria transferida para a Hapvida</t>
  </si>
  <si>
    <t>As partes desistiram da operação, dado que ANS determinou por meio da resolução operacional-RO 2.483, a alienação compulsória da integralidade da carteira de beneficiários da Agemed, composta de cerca de 150 mil vidas concentradas nos estados de Santa Catarina e Paraná, o que impossibilitaria, de acordo com as partes, a conclusão da operação que previa a transferência da carteira parcial de beneficiários da Agemed.</t>
  </si>
  <si>
    <t>08700.000824/2020-56</t>
  </si>
  <si>
    <t>Hapvida Participações e Investimentos S.A. e Medical Medicina Cooperativa Assistencial de Limeira</t>
  </si>
  <si>
    <t>Aquisição, por parte da Hapvida, da Medical</t>
  </si>
  <si>
    <t>Hapvida Participações e Investimentos S.A.</t>
  </si>
  <si>
    <t>Medical Medicina Cooperativa Assistencial de Limeira</t>
  </si>
  <si>
    <t>A Medical era uma OPS, sediada em Limeira/SP, que possuía uma carteira com aproximadamente 80 mil beneficiários de planos de saúde localizados majoritariamente na região de Limeira/SP, Cordeirópolis/SP, Iracemápolis/SP e demais cidades do entorno. A empresa atuava também no mercado de planos odontológicos. Além disso, a Medical possuía operação com alto grau de verticalização em internações hospitalares realizadas em hospital próprio de alta complexidade com cerca de 100 leitos, incluindo UTI adulto e neonatal, pronto atendimento de urgência/emergência, setores de quimioterapia e hemodiálise e um centro cirúrgico de alto padrão.</t>
  </si>
  <si>
    <t>A operação resultava em concentração de: (i) 50-60% no mercado de planos de saúde médico-hospitalares individuais/familiares no município de Sabino/SP, com variação de HHI inferior a 200 pontos; (ii) 40-50% no mercado de planos de saúde médico-hospitalares individuais/familiares no município de Lins/SP, com variação de HHI inferior a 200 pontos; (iii) 40-50% no mercado de planos de saúde médico-hospitalares individuais/familiares no município de Pirassununga/SP, com variação de HHI inferior a 200 pontos; (iv) 40-50% no mercado de planos de saúde médico-hospitalares individuais/familiares no município de Iracemápolis/SP, com variação de HHI inferior a 200 pontos; (v) 20-30% no mercado de planos de saúde médico-hospitalares individuais/familiares no município de Limeira/SP, com variação de HHI inferior a 200 pontos; (vi) 20-30% no mercado de planos de saúde médico-hospitalares individuais/familiares no município de Piracicaba/SP, com variação de HHI inferior a 200 pontos; (vii) 10-20% no mercado de planos de saúde médico-hospitalares individuais/familiares no município de Cordeirópolis/SP; (viii) 0-10% no mercado de planos de saúde médico-hospitalares individuais/familiares no município de Engenheiro Coelho/SP; (ix) 0-10% no mercado de planos de saúde médico-hospitalares individuais/familiares no município de Itirapina/SP; (x) 0-10% no mercado de planos de saúde médico-hospitalares individuais/familiares no município de Brotas/SP; (xi) 0-10% no mercado de planos de saúde médico-hospitalares individuais/familiares no município de Santa Gertrudes/SP; (xii) 0-10% no mercado de planos de saúde médico-hospitalares individuais/familiares no município de Araras/SP; (xiii) 0-10% no mercado de planos de saúde médico-hospitalares individuais/familiares no município de Conchal/SP; (xiv) 0-10% no mercado de planos de saúde médico-hospitalares individuais/familiares no município de Rio Claro/SP; (xv) 0-10% no mercado de planos de saúde médico-hospitalares individuais/familiares no município de Caçapava/SP; (xvi) 0-10% no mercado de planos de saúde médico-hospitalares individuais/familiares no município de Sumaré/SP; (xvii) 0-10% no mercado de planos de saúde médico-hospitalares individuais/familiares no município de Itu/SP; (xviii) 0-10% no mercado de planos de saúde médico-hospitalares individuais/familiares no município de Paulínia/SP; (xix) 0-10% no mercado de planos de saúde médico-hospitalares individuais/familiares no município de Mogi Mirim/SP; (xx) 0-10% no mercado de planos de saúde médico-hospitalares individuais/familiares no município de Mogi Guaçu/SP; (xxi) 0-10% no mercado de planos de saúde médico-hospitalares individuais/familiares no município de Sorocaba/SP; (xxii) 0-10% no mercado de planos de saúde médico-hospitalares individuais/familiares no município de Campinas/SP; (xxiii) 0-10% no mercado de planos de saúde médico-hospitalares individuais/familiares no município de Americana/SP; (xxiv) 0-10% no mercado de planos de saúde médico-hospitalares individuais/familiares no município de Santa Bárbara d'Oeste/SP; (xxv) 0-10% no mercado de planos de saúde médico-hospitalares individuais/familiares no município de Praia Grande/SP; (xxvi) 0-10% no mercado de planos de saúde médico-hospitalares individuais/familiares no município de Jundiaí/SP; (xxvii) 0-10% no mercado de planos de saúde médico-hospitalares individuais/familiares no município de São Paulo/SP; (xxviii) 0-10% no mercado de planos de saúde médico-hospitalares individuais/familiares no município de Santo André/SP; (xxix) 40-50% no mercado de planos de saúde médico-hospitalares individuais/familiares no município de Iracemápolis/SP, com variação de HHI de 532,3 pontos; (xxx) 20-30% no mercado de planos de saúde médico-hospitalares individuais/familiares no cluster de Iracemápolis/SP, com variação de HHI inferior a 200 pontos; (xxxi) 50-60% no mercado de planos de saúde médico-hospitalares coletivos no município de Iracemápolis/SP, com variação de HHI de 196,0 pontos; (xxxii) 50-60% no mercado de planos de saúde médico-hospitalares coletivos no município de Limeira/SP, com variação de HHI de 68,9 pontos; (xxxiii) 10-20% no mercado de planos de saúde médico-hospitalares coletivos no município de Araras/SP, com variação de HHI de 16,3 pontos; (xxxiv) 0-10% no mercado de planos de saúde médico-hospitalares coletivos no município de Conchal/SP, com variação de HHI de 4,3 pontos; (xxxv) 10-20% no mercado de planos de saúde médico-hospitalares coletivos no município de Piracicaba/SP, com variação de HHI de 8,4 pontos; (xxxvi) 0-10% no mercado de planos de saúde médico-hospitalares coletivos no município de Rio Claro/SP, com variação de HHI de 4,3 pontos; (xxxvii) 0-10% no mercado de planos de saúde médico-hospitalares coletivos no município de Santa Bárbara d'Oeste/SP, com variação de HHI de 4,6 pontos; (xxxviii) 0-10% no mercado de planos de saúde médico-hospitalares coletivos no município de Americana/SP, com variação de HHI de 3,3 pontos; (xxxix) 0-10% no mercado de planos de saúde médico-hospitalares coletivos no município de Sumaré/SP, com variação de HHI de 2,3 pontos; (xl) 0-10% no mercado de planos de saúde médico-hospitalares coletivos no município de Campinas/SP, com variação de HHI de 0,2 pontos; (xli) 0-10% no mercado de planos de saúde médico-hospitalares coletivos no município de Guarulhos/SP, com variação de HHI de 0,0 pontos; (xlii) 50-60% no mercado de planos de saúde médico-hospitalares coletivos no cluster de Iracemápolis/SP, com variação de HHI inferior a 200 pontos; (xliii) 10-20% no mercado de planos de saúde exclusivamente odontológicos coletivos no município de Iracemápolis/SP; (xliv) 10-20% no mercado de planos de saúde exclusivamente odontológicos coletivos no município de Araras/SP; (xlv) 10-20% no mercado de planos de saúde exclusivamente odontológicos coletivos no município de Cosmópolis/SP; (xlvi) 10-20% no mercado de planos de saúde exclusivamente odontológicos coletivos no município de Santa Bárbara d'Oeste/SP; (xlvii) 10-20% no mercado de planos de saúde exclusivamente odontológicos coletivos no município de Cordeirópolis/SP; (xlviii) 10-20% no mercado de planos de saúde exclusivamente odontológicos coletivos no município de Piracicaba/SP; (xlix) 10-20% no mercado de planos de saúde exclusivamente odontológicos coletivos no município de Limeira/SP; (l) 0-10% no mercado de planos de saúde exclusivamente odontológicos coletivos no município de Engenheiro Coelho/SP; (li) 0-10% no mercado de planos de saúde exclusivamente odontológicos coletivos no município de São João da Boa Vista/SP; (lii) 0-10% no mercado de planos de saúde exclusivamente odontológicos coletivos no município de Artur Nogueira/SP; (liii) 0-10% no mercado de planos de saúde exclusivamente odontológicos coletivos no município de São Paulo/SP; (liv) 0-10% no mercado de planos de saúde exclusivamente odontológicos coletivos no município de Monte Mor/SP; (lv) 0-10% no mercado de planos de saúde exclusivamente odontológicos coletivos no município de Rio Claro/SP; e (lvi) 0-10% no mercado de planos de saúde exclusivamente odontológicos coletivos no município de Americana/SP.</t>
  </si>
  <si>
    <t>A integração vertical envolvia participações de: (i) 0-10% nos mercados de centros médicos em Iracemópolis/SP, Cordeirópolis/SP e Limeira/SP, de um lado, e de planos de saúde médico-hospitalares nesses municípios, conforme a análise de sobreposições horizontais, de outro; e (ii) 0-10% no mercado de hospitais-gerais em um raio de 10km ou 20 min do Hospital Medical, de um lado, e de planos de saúde médico-hospitalares nesse município, conforme a análise de sobreposições horizontais, de outro</t>
  </si>
  <si>
    <t>A Medical foi adquirida pela Hapvida</t>
  </si>
  <si>
    <t>08700.002346/2019-85</t>
  </si>
  <si>
    <t>Athena Saúde Espírito Santo S.A., Casa de Saúde São Bernardo S.A. e São Bernardo Apart Hospital S.A.</t>
  </si>
  <si>
    <t>Aquisição, pela Athena Saúde, do controle de empresas pertencentes ao Grupo São Bernardo</t>
  </si>
  <si>
    <t>Athena Saúde Espírito Santo S.A.</t>
  </si>
  <si>
    <t>Casa de Saúde São Bernardo S.A. e São Bernardo Apart Hospital S.A.</t>
  </si>
  <si>
    <t>O Grupo São Bernardo era composto pelas empresas: (i) SBS, OPS; (ii) SBAH, hospital-geral localizado no município de Colatina/ES; (iii) Centro Médico Capixaba, que operava centros médicos de atendimento ambulatorial em diferentes municípios (sobretudo para os beneficiários dos planos da SBS); (iv) Total Clínicas, empresa então desativada; (v) São Bernardo Emergência Ltda.; (vi) Ativa Serviços Empresariais Ltda.; e (vii) Call Express Central de Atendimento Ltda. A São Bernardo Emergências e a Call Express atuavam como centros de custo do SBS e prestavam, de forma cativa, os seguintes serviços: (i) atendimento aos beneficiários do plano de saúde; (ii) serviços de call center; e (iii) atividades de ambulâncias.</t>
  </si>
  <si>
    <t>A operação resultava em concentração de: (i) 0-10% no mercado de planos de saúde médico-hospitalares individuais/familiares no município de Afonso Cláudio/ES, com variação de HHI de 7,32; (ii) 0-10% no mercado de planos de saúde médico-hospitalares individuais/familiares no município de Aracruz/ES, com variação de HHI de 12,21 pontos; (iii) 20-30% no mercado de planos de saúde médico-hospitalares individuais/familiares no município de Baixo Guandu/ES, com variação de HHI de 15,94 pontos; (iv) 0-10% no mercado de planos de saúde médico-hospitalares individuais/familiares no município de Barra de São Francisco/ES, com variação de HHI de 2,49 pontos; (v) 0-10% no mercado de planos de saúde médico-hospitalares individuais/familiares no município de Boa Esperança/ES, com variação de HHI de 34,63 pontos; (vi) 20-30% no mercado de planos de saúde médico-hospitalares individuais/familiares no município de Brejetuba/ES, com variação de HHI de 177,78 pontos; (vii) 0-10% no mercado de planos de saúde médico-hospitalares individuais/familiares no município de Cachoeiro de Itapemirim/ES, com variação de HHI de 0,28 pontos; (viii) 20-30% no mercado de planos de saúde médico-hospitalares individuais/familiares no município de Cariacica/ES, com variação de HHI de 341,86 pontos; (ix) 20-30% no mercado de planos de saúde médico-hospitalares individuais/familiares no município de Colatina/ES, com variação de HHI de 1,38 pontos; (x) 0-10% no mercado de planos de saúde médico-hospitalares individuais/familiares no município de Domingos Martins/ES, com variação de HHI de 1,86 pontos; (xi) 10-20% no mercado de planos de saúde médico-hospitalares individuais/familiares no município de Fundão/ES, com variação de HHI de 72,95 pontos; (xii) 0-10% no mercado de planos de saúde médico-hospitalares individuais/familiares no município de Guarapari/ES, com variação de HHI de 17,43 pontos; (xiii) 0-10% no mercado de planos de saúde médico-hospitalares individuais/familiares no município de Ibiraçu/ES, com variação de HHI de 5,03 pontos; (xiv) 0-10% no mercado de planos de saúde médico-hospitalares individuais/familiares no município de Itapemirim/ES, com variação de HHI de 0,92 pontos; (xv) 0-10% no mercado de planos de saúde médico-hospitalares individuais/familiares no município de Iúna/ES, com variação de HHI de 0,23 pontos; (xvi) 10-20% no mercado de planos de saúde médico-hospitalares individuais/familiares no município de Jaguaré/ES, com variação de HHI de 27,78 pontos; (xvii) 0-10% no mercado de planos de saúde médico-hospitalares individuais/familiares no município de João Neiva/ES, com variação de HHI de 6,82 pontos; (xviii) 0-10% no mercado de planos de saúde médico-hospitalares individuais/familiares no município de Linhares/ES, com variação de HHI de 1,62 pontos; (xix) 0-10% no mercado de planos de saúde médico-hospitalares individuais/familiares no município de Marataízes/ES, com variação de HHI de 0,56 pontos; (xx) 0-10% no mercado de planos de saúde médico-hospitalares individuais/familiares no município de Marechal Floriano/ES, com variação de HHI de 8,77 pontos; (xxi) 10-20% no mercado de planos de saúde médico-hospitalares individuais/familiares no município de Nova Venécia/ES, com variação de HHI de 28,58 pontos; (xxii) 10-20% no mercado de planos de saúde médico-hospitalares individuais/familiares no município de Pinheiros/ES, com variação de HHI de 19,66 pontos; (xxiii) 0-10% no mercado de planos de saúde médico-hospitalares individuais/familiares no município de Piúma/ES, com variação de HHI de 2,08 pontos; (xxiv) 20-30% no mercado de planos de saúde médico-hospitalares individuais/familiares no município de Santa Leopoldina/ES, com variação de HHI de 195,31 pontos; (xxv) 10-20% no mercado de planos de saúde médico-hospitalares individuais/familiares no município de Santa Teresa/ES, com variação de HHI de 6,99 pontos; (xxvi) 10-20% no mercado de planos de saúde médico-hospitalares individuais/familiares no município de São Mateus/ES, com variação de HHI de 5,61 pontos; (xxvii) 20-30% no mercado de planos de saúde médico-hospitalares individuais/familiares no município de Serra/ES, com variação de HHI de 282,12 pontos; (xxviii) 0-10% no mercado de planos de saúde médico-hospitalares individuais/familiares no município de Venda Nova do Imigrante/ES, com variação de HHI de 2,70 pontos; (xxix) 30-40% no mercado de planos de saúde médico-hospitalares individuais/familiares no município de Viana/ES, com variação de HHI de 710,35 pontos; (xxx) 40-50% no mercado de planos de saúde médico-hospitalares individuais/familiares no município de Vila Valério/ES, com variação de HHI de 141,58 pontos; (xxxi) 10-20% no mercado de planos de saúde médico-hospitalares individuais/familiares no município de Vila Velha/ES, com variação de HHI de 79,44 pontos; (xxxii) 10-20% no mercado de planos de saúde médico-hospitalares individuais/familiares no município de Vitória/ES, com variação de HHI de 45,31 pontos; (xxxiii) 10-20% no mercado de planos de saúde médico-hospitalares individuais/familiares no cluster de Cariacica/ES, com variação de HHI de 128,7 pontos; (xxxiv) 10-20% no mercado de planos de saúde médico-hospitalares individuais/familiares no cluster de Serra/ES, com variação de HHI de 98,8 pontos; (xxxv) 10-20% no mercado de planos de saúde médico-hospitalares individuais/familiares no cluster de Viana/ES, com variação de HHI de 113,7 pontos; (xxxvi) 10-20% no mercado de planos de saúde médico-hospitalares individuais/familiares no cluster de Cariacica/ES, com variação de HHI de 106,1 pontos; (xxxvii) 10-20% no mercado de planos de saúde médico-hospitalares individuais/familiares no cluster de Santa Leopoldina/ES, com variação de HHI de 126,0 pontos; (xxxviii) 10-20% no mercado de planos de saúde médico-hospitalares individuais/familiares no cluster de Vila Valério/ES, com variação de HHI de 4,2 pontos; (xxxix) 10-20% no mercado de planos de saúde médico-hospitalares coletivos por adesão no município de Afonso Cláudio/ES, com variação de HHI de 110,61 pontos; (xl) 70-80% no mercado de planos de saúde médico-hospitalares coletivos por adesão no município de Águia Branca/ES, com variação de HHI de 115,98 pontos; (xli) 0-10% no mercado de planos de saúde médico-hospitalares coletivos por adesão no município de Alfredo Chaves/ES, com variação de HHI de 25,81 pontos; (xlii) 0-10% no mercado de planos de saúde médico-hospitalares coletivos por adesão no município de Anchieta/ES, com variação de HHI de 23,25 pontos; (xliii) 10-20% no mercado de planos de saúde médico-hospitalares coletivos por adesão no município de Aracruz/ES, com variação de HHI de 118,10 pontos; (xliv) 0-10% no mercado de planos de saúde médico-hospitalares coletivos por adesão no município de Atílio Vivácqua/ES, com variação de HHI de 9,18 pontos; (xlv) 40-50% no mercado de planos de saúde médico-hospitalares coletivos por adesão no município de Baixo Guandu/ES, com variação de HHI de 43,97 pontos; (xlvi) 10-20% no mercado de planos de saúde médico-hospitalares coletivos por adesão no município de Boa Esperança/ES, com variação de HHI de 90,74 pontos; (xlvii) 0-10% no mercado de planos de saúde médico-hospitalares coletivos por adesão no município de Cachoeiro de Itapemirim/ES, com variação de HHI de 15,30 pontos; (xlviii) 30-40% no mercado de planos de saúde médico-hospitalares coletivos por adesão no município de Cariacica/ES, com variação de HHI de 300,93 pontos; (xlix) 0-10% no mercado de planos de saúde médico-hospitalares coletivos por adesão no município de Castelo/ES, com variação de HHI de 0,27 pontos; (l) 50-60% no mercado de planos de saúde médico-hospitalares coletivos por adesão no município de Colatina/ES, com variação de HHI de 43,06 pontos; (li) 0-10% no mercado de planos de saúde médico-hospitalares coletivos por adesão no município de Domingos Martins/ES, com variação de HHI de 15,36 pontos; (lii) 10-20% no mercado de planos de saúde médico-hospitalares coletivos por adesão no município de Fundão/ES, com variação de HHI de 167,56 pontos; (liii) 10-20% no mercado de planos de saúde médico-hospitalares coletivos por adesão no município de Guarapari/ES, com variação de HHI de 104,92 pontos; (liv) 20-30% no mercado de planos de saúde médico-hospitalares coletivos por adesão no município de Ibiraçu/ES, com variação de HHI de 64,50 pontos; (lv) 0-10% no mercado de planos de saúde médico-hospitalares coletivos por adesão no município de Iconha/ES, com variação de HHI de 1,54 pontos; (lvi) 10-20% no mercado de planos de saúde médico-hospitalares coletivos por adesão no município de Jaguaré/ES, com variação de HHI de 63,21 pontos; (lvii) 20-30% no mercado de planos de saúde médico-hospitalares coletivos por adesão no município de João Neiva/ES, com variação de HHI de 93,86 pontos; (lviii) 0-10% no mercado de planos de saúde médico-hospitalares coletivos por adesão no município de Laranja da Terra/ES, com variação de HHI de 21,36 pontos; (lix) 20-30% no mercado de planos de saúde médico-hospitalares coletivos por adesão no município de Linhares/ES, com variação de HHI de 40,25 pontos; (lx) 10-20% no mercado de planos de saúde médico-hospitalares coletivos por adesão no município de Marechal Floriano/ES, com variação de HHI de 111,63 pontos; (lxi) 50-60% no mercado de planos de saúde médico-hospitalares coletivos por adesão no município de Marilândia/ES, com variação de HHI de 38,46 pontos; (lxii) 0-10% no mercado de planos de saúde médico-hospitalares coletivos por adesão no município de Mimoso do Sul/ES, com variação de HHI de 4,17 pontos; (lxiii) 10-20% no mercado de planos de saúde médico-hospitalares coletivos por adesão no município de Montanha/ES, com variação de HHI de 55,80 pontos; (lxiv) 0-10% no mercado de planos de saúde médico-hospitalares coletivos por adesão no município de Muqui/ES, com variação de HHI de 6,68 pontos; (lxv) 30-40% no mercado de planos de saúde médico-hospitalares coletivos por adesão no município de Nova Venécia/ES, com variação de HHI de 43,26 pontos; (lxvi) 70-80% no mercado de planos de saúde médico-hospitalares coletivos por adesão no município de Pancas/ES, com variação de HHI de 52,81 pontos; (lxvii) 10-20% no mercado de planos de saúde médico-hospitalares coletivos por adesão no município de Pedro Canário/ES, com variação de HHI de 39,06 pontos; (lxviii) 10-20% no mercado de planos de saúde médico-hospitalares coletivos por adesão no município de Pinheiros/ES, com variação de HHI de 47,17 pontos; (lxix) 0-10% no mercado de planos de saúde médico-hospitalares coletivos por adesão no município de Piúma/ES, com variação de HHI de 7,04 pontos; (lxx) 50-60% no mercado de planos de saúde médico-hospitalares coletivos por adesão no município de Rio Bananal/ES, com variação de HHI de 38,29 pontos; (lxxi) 0-10% no mercado de planos de saúde médico-hospitalares coletivos por adesão no município de Rio Novo do Sul/ES, com variação de HHI de 6,79 pontos; (lxxii) 20-30% no mercado de planos de saúde médico-hospitalares coletivos por adesão no município de Santa Leopoldina/ES, com variação de HHI de 104,89 pontos; (lxxiii) 0-10% no mercado de planos de saúde médico-hospitalares coletivos por adesão no município de Santa Maria de Jetibá/ES, com variação de HHI de 7,90 pontos; (lxxiv) 40-50% no mercado de planos de saúde médico-hospitalares coletivos por adesão no município de Santa Teresa/ES, com variação de HHI de 1015,97 pontos; (lxxv) 70-80% no mercado de planos de saúde médico-hospitalares coletivos por adesão no município de São Domingos do Norte/ES, com variação de HHI de 67,97 pontos; (lxxvi) 10-20% no mercado de planos de saúde médico-hospitalares coletivos por adesão no cluster de Águia Branca/ES, com variação de HHI de 155,58 pontos; (lxxvii) 10-20% no mercado de planos de saúde médico-hospitalares coletivos por adesão no cluster de Cariacica/ES, com variação de HHI de 103,4 pontos; (lxxviii) 40-50% no mercado de planos de saúde médico-hospitalares coletivos por adesão no cluster de Colatina/ES, com variação de HHI de 39,2 pontos; (lxxix) 30-40% no mercado de planos de saúde médico-hospitalares coletivos por adesão no cluster de Marilândia/ES, com variação de HHI de 50,82 pontos; (lxxx) 50-60% no mercado de planos de saúde médico-hospitalares coletivos por adesão no cluster de Pancas/ES, com variação de HHI de 40,32 pontos; (lxxxi) 20-30% no mercado de planos de saúde médico-hospitalares coletivos por adesão no cluster de Rio Bananal/ES, com variação de HHI de 51,6 pontos; (lxxxii) 30-40% no mercado de planos de saúde médico-hospitalares coletivos por adesão no cluster de Santa Teresa/ES, com variação de HHI de 522,5 pontos; (lxxxiii) 20-30% no mercado de planos de saúde médico-hospitalares coletivos por adesão no cluster de São Domingos do Norte/ES, com variação de HHI de 191,52 pontos; (lxxxiv) 40-50% no mercado de planos de saúde médico-hospitalares coletivos por adesão no cluster de São Gabriel da Palha/ES, com variação de HHI de 48,3 pontos; (lxxxv) 10-20% no mercado de planos de saúde médico-hospitalares coletivos por adesão no cluster de Serra/ES, com variação de HHI de 114 pontos; (lxxxvi) 20-30% no mercado de planos de saúde médico-hospitalares coletivos por adesão no cluster de Viana/ES, com variação de HHI de 114,84 pontos; (lxxxvii) 30-40% no mercado de planos de saúde médico-hospitalares coletivos por adesão no cluster de Vila Valério/ES, com variação de HHI de 47,46 pontos; (lxxxviii) 10-20% no mercado de planos de saúde médico-hospitalares coletivos por adesão no cluster de Afonso Cláudio/ES, com variação de HHI de 144,4 pontos; (lxxxix) 10-20% no mercado de planos de saúde médico-hospitalares coletivos por adesão no cluster de Aracruz/ES, com variação de HHI de 114 pontos; (xc) 10-20% no mercado de planos de saúde médico-hospitalares coletivos por adesão no cluster de Fundão/ES, com variação de HHI de 110 pontos; (xci) 10-20% no mercado de planos de saúde médico-hospitalares coletivos por adesão no cluster de Guarapari/ES, com variação de HHI de 93,6 pontos; (xcii) 10-20% no mercado de planos de saúde médico-hospitalares coletivos por adesão no cluster de Marechal Floriano/ES, com variação de HHI de 102 pontos; (xciii) 20-30% no mercado de planos de saúde médico-hospitalares coletivos por adesão no cluster de Santa Leopoldina/ES, com variação de HHI de 134,16 pontos; (xciv) 10-20% no mercado de planos de saúde médico-hospitalares coletivos por adesão no cluster de Vila Velha/ES, com variação de HHI de 90,42 pontos; (xcv) 50-60% no mercado de planos de saúde médico-hospitalares coletivos empresariais no município de Afonso Cláudio/ES, com variação de HHI de 692,04 pontos; (xcvi) 10-20% no mercado de planos de saúde médico-hospitalares coletivos empresariais no município de Água Doce do Norte/ES, com variação de HHI de 144,73 pontos; (xcvii) 30-40% no mercado de planos de saúde médico-hospitalares coletivos empresariais no município de Águia Branca/ES, com variação de HHI de 230,16 pontos; (xcviii) 0-10% no mercado de planos de saúde médico-hospitalares coletivos empresariais no município de Alegre/ES, com variação de HHI de 1,82 pontos; (xcix) 40-50% no mercado de planos de saúde médico-hospitalares coletivos empresariais no município de Alfredo Chaves/ES, com variação de HHI de 434,59 pontos; (c) 40-50% no mercado de planos de saúde médico-hospitalares coletivos empresariais no município de Alto Rio Novo/ES, com variação de HHI de 456,20 pontos; (ci) 50-60% no mercado de planos de saúde médico-hospitalares coletivos empresariais no município de Anchieta/ES, com variação de HHI de 1112,69 pontos; (cii) 30-40% no mercado de planos de saúde médico-hospitalares coletivos empresariais no município de Aracruz/ES, com variação de HHI de 604,12 pontos; (ciii) 0-10% no mercado de planos de saúde médico-hospitalares coletivos empresariais no município de Atílio Vivacqua/ES, com variação de HHI de 7,16 pontos; (civ) 30-40% no mercado de planos de saúde médico-hospitalares coletivos empresariais no município de Baixo Guandu/ES, com variação de HHI de 448,65 pontos; (cv) 10-20% no mercado de planos de saúde médico-hospitalares coletivos empresariais no município de Barra de São Francisco/ES, com variação de HHI de 78,02 pontos; (cvi) 50-60% no mercado de planos de saúde médico-hospitalares coletivos empresariais no município de Boa Esperança/ES, com variação de HHI de 1385,64 pontos; (cvii) 0-10% no mercado de planos de saúde médico-hospitalares coletivos empresariais no município de Bom Jesus do Norte/ES, com variação de HHI de 2,01 pontos; (cviii) 10-20% no mercado de planos de saúde médico-hospitalares coletivos empresariais no município de Cachoeiro de Itapemirim/ES, com variação de HHI de 51,37 pontos; (cix) 50-60% no mercado de planos de saúde médico-hospitalares coletivos empresariais no município de Cariacica/ES, com variação de HHI de 376,76 pontos; (cx) 0-10% no mercado de planos de saúde médico-hospitalares coletivos empresariais no município de Castelo/ES, com variação de HHI de 1,07 pontos; (cxi) 30-40% no mercado de planos de saúde médico-hospitalares coletivos empresariais no município de Colatina/ES, com variação de HHI de 641,42 pontos; (cxii) 30-40% no mercado de planos de saúde médico-hospitalares coletivos empresariais no município de Conceição da Barra/ES, com variação de HHI de 237,89 pontos; (cxiii) 10-20% no mercado de planos de saúde médico-hospitalares coletivos empresariais no município de Conceição do Castelo/ES, com variação de HHI de 1,99 pontos; (cxiv) 20-30% no mercado de planos de saúde médico-hospitalares coletivos empresariais no município de Domingos Martins/ES, com variação de HHI de 97,85 pontos; (cxv) 10-20% no mercado de planos de saúde médico-hospitalares coletivos empresariais no município de Ecoporanga/ES, com variação de HHI de 130,00 pontos; (cxvi) 50-60% no mercado de planos de saúde médico-hospitalares coletivos empresariais no município de Fundão/ES, com variação de HHI de 1293,47 pontos; (cxvii) 30-40% no mercado de planos de saúde médico-hospitalares coletivos empresariais no município de Governador Lindenberg/ES, com variação de HHI de 157,35 pontos; (cxviii) 0-10% no mercado de planos de saúde médico-hospitalares coletivos empresariais no município de Guaçuí/ES, com variação de HHI de 0,73 pontos; (cxix) 50-60% no mercado de planos de saúde médico-hospitalares coletivos empresariais no município de Guarapari/ES, com variação de HHI de 574,32 pontos; (cxx) 30-40% no mercado de planos de saúde médico-hospitalares coletivos empresariais no município de Ibiraçu/ES, com variação de HHI de 502,28 pontos; (cxxi) 30-40% no mercado de planos de saúde médico-hospitalares coletivos empresariais no município de Itaguaçu/ES, com variação de HHI de 730,78 pontos; (cxxii) 10-20% no mercado de planos de saúde médico-hospitalares coletivos empresariais no município de Itapemirim/ES, com variação de HHI de 31,35 pontos; (cxxiii) 20-30% no mercado de planos de saúde médico-hospitalares coletivos empresariais no município de Itarana/ES, com variação de HHI de 181,54 pontos; (cxxiv) 50-60% no mercado de planos de saúde médico-hospitalares coletivos empresariais no município de Jaguaré/ES, com variação de HHI de 899,72 pontos; (cxxv) 0-10% no mercado de planos de saúde médico-hospitalares coletivos empresariais no município de Jerônimo Monteiro/ES, com variação de HHI de 3,54 pontos; (cxxvi) 20-30% no mercado de planos de saúde médico-hospitalares coletivos empresariais no município de João Neiva/ES, com variação de HHI de 289,72 pontos; (cxxvii) 50-60% no mercado de planos de saúde médico-hospitalares coletivos empresariais no município de Laranja da Terra/ES, com variação de HHI de 844,97 pontos; (cxxviii) 30-40% no mercado de planos de saúde médico-hospitalares coletivos empresariais no município de Linhares/ES, com variação de HHI de 682,63 pontos; (cxxix) 30-40% no mercado de planos de saúde médico-hospitalares coletivos empresariais no cluster de Afonso Cláudio/ES, com variação de HHI de 529,62 pontos; (cxxx) 30-40% no mercado de planos de saúde médico-hospitalares coletivos empresariais no cluster de Águia Branca/ES, com variação de HHI de 543,12 pontos; (cxxxi) 40-50% no mercado de planos de saúde médico-hospitalares coletivos empresariais no cluster de Alfredo Chaves/ES, com variação de HHI de 382,32 pontos; (cxxxii) 30-40% no mercado de planos de saúde médico-hospitalares coletivos empresariais no cluster de Alto Rio Novo/ES, com variação de HHI de 665 pontos; (cxxxiii) 40-50% no mercado de planos de saúde médico-hospitalares coletivos empresariais no cluster de Anchieta/ES, com variação de HHI de 344,08 pontos; (cxxxiv) 20-30% no mercado de planos de saúde médico-hospitalares coletivos empresariais no cluster de Aracruz/ES, com variação de HHI de 271,4 pontos; (cxxxv) 30-40% no mercado de planos de saúde médico-hospitalares coletivos empresariais no cluster de Baixo Guandu/ES, com variação de HHI de 665,28 pontos; (cxxxvi) 40-50% no mercado de planos de saúde médico-hospitalares coletivos empresariais no cluster de Boa Esperança/ES, com variação de HHI de 935,2 pontos; (cxxxvii) 40-50% no mercado de planos de saúde médico-hospitalares coletivos empresariais no cluster de Cariacica/ES, com variação de HHI de 487,2 pontos; (cxxxviii) 30-40% no mercado de planos de saúde médico-hospitalares coletivos empresariais no cluster de Colatina/ES, com variação de HHI de 684,40 pontos; (cxxxix) 40-50% no mercado de planos de saúde médico-hospitalares coletivos empresariais no cluster de Conceição da Barra/ES, com variação de HHI de 744,48 pontos; (cxl) 40-50% no mercado de planos de saúde médico-hospitalares coletivos empresariais no cluster de Fundão/ES, com variação de HHI de 576,2 pontos; (cxli) 40-50% no mercado de planos de saúde médico-hospitalares coletivos empresariais no cluster de Guarapari/ES, com variação de HHI de 405 pontos; (cxlii) 40-50% no mercado de planos de saúde médico-hospitalares coletivos empresariais no cluster de Ibiraçu/ES, com variação de HHI de 630 pontos; (cxliii) 40-50% no mercado de planos de saúde médico-hospitalares coletivos empresariais no cluster de Itaguaçu/ES, com variação de HHI de 697,06 pontos; (cxliv) 40-50% no mercado de planos de saúde médico-hospitalares coletivos empresariais no cluster de Jaguaré/ES, com variação de HHI de 918,5 pontos; (cxlv) 10-20% no mercado de planos de saúde médico-hospitalares coletivos empresariais no cluster de João Neiva/ES, com variação de HHI de 136,5 pontos; (cxlvi) 40-50% no mercado de planos de saúde médico-hospitalares coletivos empresariais no cluster de Laranja da Terra/ES, com variação de HHI de 572,26 pontos; (cxlvii) 30-40% no mercado de planos de saúde médico-hospitalares coletivos empresariais no cluster de Linhares/ES, com variação de HHI de 644,8 pontos; (cxlviii) 40-50% no mercado de planos de saúde médico-hospitalares coletivos empresariais no cluster de Marechal Floriano/ES, com variação de HHI de 476,72 pontos; (cxlix) 40-50% no mercado de planos de saúde médico-hospitalares coletivos empresariais no cluster de Montanha/ES, com variação de HHI de 902 pontos; (cl) 20-30% no mercado de planos de saúde médico-hospitalares coletivos empresariais no cluster de Mucurici/ES, com variação de HHI de 317,4 pontos; (cli) 40-50% no mercado de planos de saúde médico-hospitalares coletivos empresariais no cluster de Nova Venécia/ES, com variação de HHI de 841,45 pontos; (clii) 30-40% no mercado de planos de saúde médico-hospitalares coletivos empresariais no cluster de Pancas/ES, com variação de HHI de 685,4 pontos; (cliii) 40-50% no mercado de planos de saúde médico-hospitalares coletivos empresariais no cluster de Pedro Canário/ES, com variação de HHI de 753,5 pontos; (cliv) 40-50% no mercado de planos de saúde médico-hospitalares coletivos empresariais no cluster de Pinheiros/ES, com variação de HHI de 699,4 pontos; (clv) 40-50% no mercado de planos de saúde médico-hospitalares coletivos empresariais no cluster de Ponto Belo/ES, com variação de HHI de 877 pontos; (clvi) 30-40% no mercado de planos de saúde médico-hospitalares coletivos empresariais no cluster de Rio Bananal/ES, com variação de HHI de 681 pontos; (clvii) 40-50% no mercado de planos de saúde médico-hospitalares coletivos empresariais no cluster de Santa Leopoldina/ES, com variação de HHI de 537,2 pontos; (clviii) 50-60% no mercado de planos de saúde médico-hospitalares coletivos empresariais no cluster de Santa Teresa/ES, com variação de HHI de 770,8 pontos; (clix) 30-40% no mercado de planos de saúde médico-hospitalares coletivos empresariais no cluster de São Gabriel da Palha/ES, com variação de HHI de 689,1 pontos; (clx) 40-50% no mercado de planos de saúde médico-hospitalares coletivos empresariais no cluster de São Mateus/ES, com variação de HHI de 770,56 pontos; (clxi) 40-50% no mercado de planos de saúde médico-hospitalares coletivos empresariais no cluster de São Roque do Canaã/ES, com variação de HHI de 688,1 pontos; (clxii) 40-50% no mercado de planos de saúde médico-hospitalares coletivos empresariais no cluster de Serra/ES, com variação de HHI de 545,7 pontos; (clxiii) 30-40% no mercado de planos de saúde médico-hospitalares coletivos empresariais no cluster de Sooretama/ES, com variação de HHI de 633,4 pontos; (clxiv) 40-50% no mercado de planos de saúde médico-hospitalares coletivos empresariais no cluster de Viana/ES, com variação de HHI de 462,6 pontos; (clxv) 40-50% no mercado de planos de saúde médico-hospitalares coletivos empresariais no cluster de Vila Pavão/ES, com variação de HHI de 906,3 pontos; (clxvi) 30-40% no mercado de planos de saúde médico-hospitalares coletivos empresariais no cluster de Vila Valério/ES, com variação de HHI de 741,2 pontos; (clxvii) 30-40% no mercado de planos de saúde médico-hospitalares coletivos empresariais no cluster de Vila Velha/ES, com variação de HHI de 429,8 pontos; (clxviii) 40-50% no mercado de planos de saúde médico-hospitalares coletivos empresariais no cluster de Vitória/ES, com variação de HHI de 462,6 pontos; (clxix) 10-20% no mercado de planos de saúde médico-hospitalares coletivos empresariais no cluster de Ecoporanga/ES, com variação de HHI de 98,8 pontos; (clxx) 40-50% no mercado de planos de saúde médico-hospitalares coletivos empresariais no cluster de Governador Lindenberg/ES, com variação de HHI de 666,4 pontos; (clxxi) 50-60% no mercado de planos de saúde médico-hospitalares coletivos empresariais no cluster de Itarana/ES, com variação de HHI de 758,9 pontos; (clxxii) 30-40% no mercado de planos de saúde médico-hospitalares coletivos empresariais no cluster de Marilândia/ES, com variação de HHI de 670,2 pontos; (clxxiii) 20-30% no mercado de planos de saúde médico-hospitalares coletivos empresariais no cluster de Piúma/ES, com variação de HHI de 134 pontos; (clxxiv) 40-50% no mercado de planos de saúde médico-hospitalares coletivos empresariais no cluster de Santa Maria de Jetibá/ES, com variação de HHI de 539,9 pontos; (clxxv) 40-50% no mercado de planos de saúde médico-hospitalares coletivos empresariais no cluster de São Domingos do Norte/ES, com variação de HHI de 666,4 pontos.</t>
  </si>
  <si>
    <t>As integrações envolviam as participações das partes em planos de saúde médico-hospitalares nos municípios de Colatina/ES, Serra/ES, Vitória/ES e Vila Velha/ES, de um lado, e participações inferiores a 30% em SAD nesses municípios, de outro.</t>
  </si>
  <si>
    <t>O Grupo São Bernardo foi adquirido pela Athena Saúde</t>
  </si>
  <si>
    <t>O ACC estabelece cinco principais obrigações: (i) desinvestimento de parte significativa das carteiras de planos coletivos empresariais da SAMP, alienando-as a uma operadora concorrente para criar um novo rival efetivo no mercado e mitigar a eliminação da concorrência decorrente da saída da SBS; (ii) restrições comportamentais por um período determinado, incluindo proibição de aliciamento de empregados da operadora compradora, cláusula de não concorrência e manutenção da possibilidade de credenciamento dos hospitais das Requerentes por operadoras concorrentes; (iii) monitoramento e reporte obrigatório de atos de concentração no mercado de planos de saúde no Estado do Espírito Santo; (iv) nomeação de um trustee independente para supervisionar e garantir o cumprimento das obrigações do acordo, com a apresentação de relatórios periódicos ao CADE; e (v) implementação das medidas conforme os princípios de proporcionalidade, tempestividade, factibilidade e verificabilidade, em linha com as diretrizes do Guia de Remédios Antitruste.</t>
  </si>
  <si>
    <t>08700.003059/2020-26</t>
  </si>
  <si>
    <t>Sul América Serviços de Saúde S.A., Paraná Clínicas – Planos de Saúde S.A. e GNI22 SP Empreendimentos Imobiliários Ltda.</t>
  </si>
  <si>
    <t>Aquisição, pela Sulamed, da Paraná Clínicas, pertencente à Advance Planos de Saúde Ltda. (que pertence ao Grupo Rede D’Or), e da GNI22, pertencente à Rede D’Or São Luiz S.A. e à Opuner do Brasil Ltda.</t>
  </si>
  <si>
    <t>Sul América Serviços de Saúde S.A.</t>
  </si>
  <si>
    <t>Paraná Clínicas – Planos de Saúde S.A. e GNI22 SP Empreendimentos Imobiliários Ltda.</t>
  </si>
  <si>
    <t>A Paraná Clínicas era uma OPS, que também prestava serviços de cuidado à saúde por meio de uma rede integrada de centros médicos na região do município de Curitiba/PR. A GNI22, por sua vez, possuía como única atividade a gestão de um imóvel dedicado exclusivamente às atividades da Paraná Clínicas.</t>
  </si>
  <si>
    <t>A operação resultava em concentração de: (i) 0-10% no merado de planos de saúde médico-hospitalares individuais/familiares no município de Curitiba/PR; (ii) 0-10% no mercado de planos de saúde médico-hospitalares individuais/familiares no município de Balneário Camboriú/SC; (iii) 0-10% no mercado de planos de saúde médico-hospitalares individuais/familiares no município de Campo Largo/PR; (iv) 0-10% no mercado de planos de saúde médico-hospitalares individuais/familiares no município de São José dos Pinhais/PR; (v) 0-10% no mercado de planos de saúde médico-hospitalares individuais/familiares no município de Piraquara/PR; (vi) 0-10% no mercado de planos de saúde médico-hospitalares individuais/familiares no município de Pinhais/PR; (vii) 0-10% no mercado de planos de saúde médico-hospitalares individuais/familiares no município de Joinville/SC; (viii) 0-10% no mercado de planos de saúde médico-hospitalares individuais/familiares no município de São Paulo/SP; (ix) 0-10% no mercado de planos de saúde médico-hospitalares individuais/familiares no município de Maringá/PR; (x) 10-20% no mercado de planos de saúde médico-hospitalares coletivos no município de Almirante Tamandaré/PR; (xi) 10-20% no mercado de planos de saúde médico-hospitalares coletivos no município de Araucária/PR; (xii) 0-10% no mercado de planos de saúde médico-hospitalares coletivos no município de Cambé/PR; (xiii) 0-10% no mercado de planos de saúde médico-hospitalares coletivos no município de Campina Grande do Sul/PR; (xiv) 0-10% no mercado de planos de saúde médico-hospitalares coletivos no município de Campo Largo/PR; (xv) 0-10% no mercado de planos de saúde médico-hospitalares coletivos no município de Colombo/PR; (xvi) 0-10% no mercado de planos de saúde médico-hospitalares coletivos no município de Curitiba/PR; (xvii) 10-20% no mercado de planos de saúde médico-hospitalares coletivos no município de Fazenda Rio Grande/PR; (xviii) 10-20% no mercado de planos de saúde médico-hospitalares coletivos no município de Foz do Iguaçu/PR; (xix) 0-10% no mercado de planos de saúde médico-hospitalares coletivos no município de Londrina/PR; (xx) 0-10% no mercado de planos de saúde médico-hospitalares coletivos no município de Maringá/PR; (xxi) 0-10% no mercado de planos de saúde médico-hospitalares coletivos no município de Paranaguá/PR; (xxii) 0-10% no mercado de planos de saúde médico-hospitalares coletivos no município de Pinhais/PR; (xxiii) 0-10% no mercado de planos de saúde médico-hospitalares coletivos no município de Piraquara/PR; (xxiv) 0-10% no mercado de planos de saúde médico-hospitalares coletivos no município de Ponta Grossa/PR; (xxv) 0-10% no mercado de planos de saúde médico-hospitalares coletivos no município de Quatro Barras/PR; (xxvi) 0-10% no mercado de planos de saúde médico-hospitalares coletivos no município de São José dos Pinhais/PR; (xxvii) 0-10% no mercado de planos de saúde médico-hospitalares coletivos no município de Araquari/SC; (xxviii) 0-10% no mercado de planos de saúde médico-hospitalares coletivos no município de Joinville/SC; (xxix) 10-20% no mercado de planos de saúde médico-hospitalares coletivos no município de Jundiaí/SP; (xxx) 10-20% no mercado de planos de saúde médico-hospitalares coletivos no município de São Bernardo do Campo/SP; (xxxi) 10-20% no mercado de planos de saúde médico-hospitalares coletivos no município de São Paulo/SP; (xxxii) 10-20% no mercado de planos de saúde médico-hospitalares coletivos empresariais no município de Almirante Tamandaré/PR; (xxxiii) 10-20% no mercado de planos de saúde médico-hospitalares coletivos empresariais no município de Araucária/PR; (xxxiv) 0-10% no mercado de planos de saúde médico-hospitalares coletivos empresariais no município de Campina Grande do Sul/PR; (xxxv) 0-10% no mercado de planos de saúde médico-hospitalares coletivos empresariais no município de Campo Largo/PR; (xxxvi) 0-10% no mercado de planos de saúde médico-hospitalares coletivos empresariais no município de Colombo/PR; (xxxvii) 0-10% no mercado de planos de saúde médico-hospitalares coletivos empresariais no município de Curitiba/PR; (xxxviii) 10-20% no mercado de planos de saúde médico-hospitalares coletivos empresariais no município de Fazenda Rio Grande/PR; (xxxix) 0-10% no mercado de planos de saúde médico-hospitalares coletivos empresariais no município de Foz do Iguaçu/PR; (xl) 0-10% no mercado de planos de saúde médico-hospitalares coletivos empresariais no município de Londrina/PR; (xli) 0-10% no mercado de planos de saúde médico-hospitalares coletivos empresariais no município de Maringá/PR; (xlii) 0-10% no mercado de planos de saúde médico-hospitalares coletivos empresariais no município de Paranaguá/PR; (xliii) 0-10% no mercado de planos de saúde médico-hospitalares coletivos empresariais no município de Pinhais/PR; (xliv) 0-10% no mercado de planos de saúde médico-hospitalares coletivos empresariais no município de Piraquara/PR; (xlv) 0-10% no mercado de planos de saúde médico-hospitalares coletivos empresariais no município de Ponta Grossa/PR; (xlvi) 0-10% no mercado de planos de saúde médico-hospitalares coletivos empresariais no município de Quatro Barras/PR; (xlvii) 0-10% no mercado de planos de saúde médico-hospitalares coletivos empresariais no município de São José dos Pinhais/PR; (xlviii) 0-10% no mercado de planos de saúde médico-hospitalares coletivos empresariais no município de Araquari/SC; (xlix) 0-10% no mercado de planos de saúde médico-hospitalares coletivos empresariais no município de Joinville/SC; (l) 10-20% no mercado de planos de saúde médico-hospitalares coletivos empresariais no município de Jundiaí/SP; (li) 10-20% no mercado de planos de saúde médico-hospitalares coletivos empresariais no município de São Bernardo do Campo/SP; e (lii) 10-20% no mercado de planos de saúde médico-hospitalares coletivos empresariais no município de São Paulo/SP.</t>
  </si>
  <si>
    <t>A integração vertical envolvia participações inferiores a 30%, seja no mercado de centros médicos no município de Curitiba/PR, de um lado, seja no mercado de planos de saúde médico-hospitalares no muncípio de Curitiba/PR.</t>
  </si>
  <si>
    <t>A Paraná Clínicas e a GNI22 foram adquiridas pela Sulamed</t>
  </si>
  <si>
    <t>08700.003255/2020-09</t>
  </si>
  <si>
    <t>Notre Dame Intermédica Saúde S.A., Hospital e Maternidade Santa Mônica S.A., Bioimagem Diagnósticos por Imagem e Análises Clínicas Ltda., INCORD - Instituto de Neurologia e do Coração de Divinópolis e SMV Serviços Médicos Ltda.</t>
  </si>
  <si>
    <t>Aquisição, pela Intermédica, de: (i) 92% do capital social do Hospital e Maternidade Santa Mônica; (ii) 86,1% do capital social da Bioimagem; (iii) 75,2% do capital social da INCORD; e (iv) 89,9% do capital social da SMV</t>
  </si>
  <si>
    <t>Hospital e Maternidade Santa Mônica S.A., Bioimagem Diagnósticos por Imagem e Análises Clínicas Ltda., INCORD - Instituto de Neurologia e do Coração de Divinópolis e SMV Serviços Médicos Ltda.</t>
  </si>
  <si>
    <t>O Hospital Santa Mônica é um hospital-geral (sem informações acerca do número de leitos) que oferece atendimentos em mais de quarenta especialidades médicas, incluindo anestesiologia, cardiologia, cirurgia geral, clínica médica, neurologia, nefrologia, oftalmologia, dentre outros, e está localizado em Divinópolis/MG. O hospital também possui uma segunda unidade hospitalar em Nova Serrana/MG que será inaugurada no segundo semestre de 2020. As demais empresas do Grupo Santa Mônica (i.e., Bioimagem, Saúde Vida e INCORD) estão situadas nas dependências do Hospital Santa Mônica. A Bioimagem é uma clínica de diagnósticos por imagem capacitada para realizar os mais diferentes exames. A clínica possui dois estabelecimentos no município de Divinópolis/MG e uma filial situada na unidade hospitalar do Hospital Santa Mônica, em Nova Serrana/MG. O INCORD é um centro para tratamento de doenças cardiovasculares e neurológicas, preparado para realização de procedimentos diagnósticos e terapêuticos. A Saúde Vida é uma operadora de assistência privada à saúde que oferta planos de saúde individual/familiar e coletivos, contando com uma rede credenciada ampla composta por laboratórios, profissionais de especialidades diversas e serviços complementares em diagnósticos e terapias. Além disso, o Saúde Vida possui um centro clínico exclusivo para o atendimento ambulatorial eletivo dos beneficiários da operadora e um segundo centro clínico em construção, ambos localizados em Divinópolis/MG.</t>
  </si>
  <si>
    <t>A operação resultava em concentração de: (i) 10-20% no mercado de planos de saúde médico-hospitalares coletivos no município de Carmo do Cajuru/MG; (ii) 0-10% no mercado de planos de saúde médico-hospitalares coletivos no município de Mercês/MG; (iii) 0-10% no mercado de planos de saúde médico-hospitalares coletivos no município de Bonfim/MG; (iv) 0-10% no mercado de planos de saúde médico-hospitalares coletivos no município de Esmeraldas/MG; (v) 0-10% no mercado de planos de saúde médico-hospitalares coletivos no município de Santo Antônio do Amparo/MG; (vi) 0-10% no mercado de planos de saúde médico-hospitalares coletivos no município de Pitangui/MG; (vii) 10-20% no mercado de planos de saúde médico-hospitalares coletivos no município de Divinópolis/MG; (viii) 0-10% no mercado de planos de saúde médico-hospitalares coletivos no município de Piranga/MG; (ix) 0-10% no mercado de planos de saúde médico-hospitalares coletivos no município de Carmópolis de Minas/MG; (x) 0-10% no mercado de planos de saúde médico-hospitalares coletivos no município de Mateus Leme/MG; (xi) 0-10% no mercado de planos de saúde médico-hospitalares coletivos no município de Oliveira/MG; (xii) 0-10% no mercado de planos de saúde médico-hospitalares coletivos no município de Pará de Minas/MG; (xiii) 0-10% no mercado de planos de saúde médico-hospitalares coletivos no município de Juatuba/MG; (xiv) 0-10% no mercado de planos de saúde médico-hospitalares coletivos no município de Alpinópolis/MG; (xv) 0-10% no mercado de planos de saúde médico-hospitalares coletivos no município de Itaúna/MG; (xvi) 0-10% no mercado de planos de saúde médico-hospitalares coletivos no município de Matozinhos/MG; (xvii) 0-10% no mercado de planos de saúde médico-hospitalares coletivos no município de Bambuí/MG; (xviii) 0-10% no mercado de planos de saúde médico-hospitalares coletivos no município de Contagem/MG; (xix) 0-10% no mercado de planos de saúde médico-hospitalares coletivos no município de Campo Belo/MG; (xx) 0-10% no mercado de planos de saúde médico-hospitalares coletivos no município de Ibirité/MG; (xxi) 0-10% no mercado de planos de saúde médico-hospitalares coletivos no município de Nova Lima/MG; (xxii) 0-10% no mercado de planos de saúde médico-hospitalares coletivos no município de Igarapé/MG; (xxiii) 0-10% no mercado de planos de saúde médico-hospitalares coletivos no município de Montes Claros/MG; (xxiv) 0-10% no mercado de planos de saúde médico-hospitalares coletivos no município de Belo Horizonte/MG; (xxv) 0-10% no mercado de planos de saúde médico-hospitalares coletivos no município de Passos/MG; (xxvi) 0-10% no mercado de planos de saúde médico-hospitalares coletivos no município de São Lourenço/MG; (xxvii) 0-10% no mercado de planos de saúde médico-hospitalares coletivos no município de Lavras/MG; (xxviii) 0-10% no mercado de planos de saúde médico-hospitalares coletivos no município de Alfenas/MG; (xxix) 0-10% no mercado de planos de saúde médico-hospitalares coletivos no município de Sete Lagoas/MG; (xxx) 0-10% no mercado de planos de saúde médico-hospitalares coletivos no município de Teófilo Otoni/MG; (xxxi) 0-10% no mercado de planos de saúde médico-hospitalares coletivos no município de Fortaleza/CE; (xxxii) 0-10% no mercado de planos de saúde médico-hospitalares coletivos no município de Arcoverde/PE.</t>
  </si>
  <si>
    <t>As integrações verticais envolviam as atividades das partes de: (i) planos de saúde médico-hospitalares, de um lado, e serviços médico-hospitalares, de outro; e (ii) planos de saúde médico-hospitalares, de um lado, e SAD, de outro. Contudo, a SG/CADE não aprofundou a análise de participações de mercado, apenas afirmando a inexistência de incentivos para o fechamento de mercado e que as participações em tais mercados eram inferiores a 30%.</t>
  </si>
  <si>
    <t>O Hospital e Maternidade Santa Mônica, a Bioimagem, a INCORD e a SMV tiveram seu controle adquirido pela Intermédica.</t>
  </si>
  <si>
    <t>08700.003428/2020-81</t>
  </si>
  <si>
    <t>Hapvida Participações e Investimentos S.A., Clínica São José Saúde Ltda, Clínica São José Ltda e Pró-Infância SJC Hospital e Pronto Socorro Pediátrico Ltda.</t>
  </si>
  <si>
    <t>Aquisição, pela Hapvida, do Controle do Grupo São José</t>
  </si>
  <si>
    <t>Clínica São José Saúde Ltda, Clínica São José Ltda e Pró-Infância SJC Hospital e Pronto Socorro Pediátrico Ltda.</t>
  </si>
  <si>
    <t>O Grupo São José atuava na prestação de serviços de saúde suplementar, incluindo assistência médica (com uma carteira de cerca de 51 mil beneficiários de planos de saúde, sendo 74,5% em planos coletivos), em internações hospitalares e consultas realizadas na rede própria. O Grupo São José possuía dois hospitais (um hospital-geral e um hospital infantil) – totalizando 104 leitos (sendo 20 de UTI), uma clínica localizada em São José dos Campos/SP e uma unidade ambulatorial com pronto atendimento em Jacareí/SP.</t>
  </si>
  <si>
    <t>A operação resultava em concentração de: (i) 50-60% no mercado de planos de saúde médico-hospitalares individuais/familiares no município de Ribeirão Preto/SP, com variação de HHI de 0 pontos; (ii) 20-30% no mercado de planos de saúde médico-hospitalares individuais/familiares no município de São José dos Campos/SP, com variação de HHI de 0,5 pontos; (iii) 20-30% no mercado de planos de saúde médico-hospitalares individuais/familiares no município de Orlândia/SP, com variação de HHI de 2,2 pontos; (iv) 10-20% no mercado de planos de saúde médico-hospitalares individuais/familiares no município de Cerquilho/SP, com variação de HHI de 0,5 pontos; (v) 0-10% no mercado de planos de saúde médico-hospitalares individuais/familiares no município de Caçapava/SP, com variação de HHI de 0,4 pontos; (vi) 0-10% no mercado de planos de saúde médico-hospitalares individuais/familiares no município de Santa Isabel/SP, com variação de HHI de 0,8 pontos; (vii) 0-10% no mercado de planos de saúde médico-hospitalares individuais/familiares no município de Jacareí/SP, com variação de HHI de 0,1 pontos; (viii) 0-10% no mercado de planos de saúde médico-hospitalares individuais/familiares no município de Ilhabela/SP, com variação de HHI de 0,1 pontos; (ix) 0-10% no mercado de planos de saúde médico-hospitalares individuais/familiares no município de Ubatuba/SP, com variação de HHI de 0,0 pontos; (x) 0-10% no mercado de planos de saúde médico-hospitalares individuais/familiares no município de Taubaté/SP, com variação de HHI de 0,0 pontos; (xi) 30-40% no mercado de planos de saúde médico-hospitalares coletivos no município de Salvador/BA, com variação de HHI de 0,0 pontos; (xii) 20-30% no mercado de planos de saúde médico-hospitalares coletivos no município de Jambeiro/SP, com variação de HHI de 3,6 pontos; (xiii) 10-20% no mercado de planos de saúde médico-hospitalares coletivos no município de São José dos Campos/SP, com variação de HHI de 1,7 pontos; (xiv) 0-10% no mercado de planos de saúde médico-hospitalares coletivos no município de Piracicaba/SP, com variação de HHI de 0,0 pontos; (xv) 0-10% no mercado de planos de saúde médico-hospitalares coletivos no município de Paraibuna/SP, com variação de HHI de 2,2 pontos; (xvi) 0-10% no mercado de planos de saúde médico-hospitalares coletivos no município de Jacareí/SP, com variação de HHI de 0,9 pontos; (xvii) 0-10% no mercado de planos de saúde médico-hospitalares coletivos no município de Santa Branca/SP, com variação de HHI de 1,5 pontos; (xviii) 0-10% no mercado de planos de saúde médico-hospitalares coletivos no município de São Bento do Sapucaí/SP, com variação de HHI de 0,6 pontos; (xix) 0-10% no mercado de planos de saúde médico-hospitalares coletivos no município de Caçapava/SP, com variação de HHI de 0,1 pontos; (xx) 0-10% no mercado de planos de saúde médico-hospitalares coletivos no município de Igaratá/SP, com variação de HHI de 0,3 pontos; (xxi) 40-50% no mercado de planos de saúde médico-hospitalares coletivos empresariais no município de Salvador/BA, com variação de HHI de 0,0 pontos; (xxii) 20-30% no mercado de planos de saúde médico-hospitalares coletivos empresariais no município de Jambeiro/SP, com variação de HHI de 4,7 pontos; (xxiii) 10-20% no mercado de planos de saúde médico-hospitalares coletivos empresariais no município de São José dos Campos/SP, com variação de HHI de 2,1 pontos; (xxiv) 0-10% no mercado de planos de saúde médico-hospitalares coletivos empresariais no município de Piracicaba/SP, com variação de HHI de 0,0 pontos; (xxv) 0-10% no mercado de planos de saúde médico-hospitalares coletivos empresariais no município de Paraibuna/SP, com variação de HHI de 2,0 pontos; (xxvi) 0-10% no mercado de planos de saúde médico-hospitalares coletivos empresariais no município de Jacareí/SP, com variação de HHI de 0,9 pontos; (xxvii) 0-10% no mercado de planos de saúde médico-hospitalares coletivos empresariais no município de Santa Branca/SP, com variação de HHI de 1,5 pontos; (xxviii) 0-10% no mercado de planos de saúde médico-hospitalares coletivos empresariais no município de São Bento do Sapucaí/SP, com variação de HHI de 0,6 pontos; (xxix) 0-10% no mercado de planos de saúde médico-hospitalares coletivos empresariais no município de Caçapava/SP, com variação de HHI de 0,1 pontos; (xxx) 0-10% no mercado de planos de saúde médico-hospitalares coletivos empresariais no município de Igaratá/SP, com variação de HHI de 0,2 pontos; (xxxi) 20-30% no mercado de planos de saúde médico-hospitalares coletivos por adesão no município de São José dos Campos/SP, com variação de HHI de 0,5 pontos; (xxxii) 0-10% no mercado de planos de saúde médico-hospitalares coletivos por adesão no município de Caçapava/SP, com variação de HHI de 0,3 pontos; (xxxiii) 0-10% no mercado de planos de saúde médico-hospitalares coletivos por adesão no município de Pindamonhangaba/SP, com variação de HHI de 0,0 pontos; e (xxxiv) 0-10% no mercado de planos de saúde médico-hospitalares coletivos por adesão no município de São Paulo/SP, com variação de HHI de 0,0 pontos.</t>
  </si>
  <si>
    <t>A integração vertical envolvia as atividades de planos de saúde médico-hospitalares das partes, de um lado, e de serviços médico-hospitalares, de outro. A SG/CADE não aprofundou a análise dessa integração vertical, afirmando que as participações das partes eram inferiores a 30% em todos os mercados por ela afetados.</t>
  </si>
  <si>
    <t>O Grupo São José foi adquirido pela Hapvida.</t>
  </si>
  <si>
    <t>08700.004359/2020-22</t>
  </si>
  <si>
    <t>Amil Assistência Médica Internacional S.A. e Zurich Santander Brasil Odonto Ltda.</t>
  </si>
  <si>
    <t>Prestação de serviços de gestão compartilhada dos planos odontológicos da Zurich Santander (a Contratante) pela Amil (a Contratada)</t>
  </si>
  <si>
    <t>A Amil é uma OPS com operação de planos de saúde médico-hospitalares e de planos exclusivamente odontológicos, individuais/familiares e coletivos/empresariais, em todo o Brasil. A Amil e seu respectivo grupo econômico ainda possuem hospitais e centros médicos (unidades ambulatoriais) para a prestação de serviços médico-hospitalares, além de contar com rede credenciada de médicos, hospitais, laboratórios, etc. Para o atendimento de seus beneficiários de planos exclusivamente odontológicos, a Amil conta com uma rede credenciada de prestadores de serviços odontológicos. Por seu turno, a Zurich Santander é uma operadora de planos exclusivamente odontológicos, individuais/familiares e coletivos/empresariais, comercializados sob a marca “Odonto Santander” desde o ano de 2018.</t>
  </si>
  <si>
    <t>A Zurich Santander é parte dos Grupos Zurich e Santander</t>
  </si>
  <si>
    <t>Não conhecimento</t>
  </si>
  <si>
    <t>A SG/CADE entendeu que a operação não configurava um contrato associativo.</t>
  </si>
  <si>
    <t>08700.004830/2020-82</t>
  </si>
  <si>
    <t>Rede D’Or São Luiz S.A. e Qualicorp Consultoria e Corretora de Seguros S.A.</t>
  </si>
  <si>
    <t>Aumento de participação da Rede D’Or na Qualicorp por meio da possível aquisição de ações em bolsa de valores.</t>
  </si>
  <si>
    <t>Rede D’Or São Luiz S.A.</t>
  </si>
  <si>
    <t>A Qualicorp é uma companhia aberta listada em bolsa que atua na prestação de serviços de administração de benefícios no Brasil, principalmente no segmento de planos de saúde coletivos por adesão.</t>
  </si>
  <si>
    <t>A operação resultava em reforço de sobreposição horizontal pré-existente, de maneira que a SG/CADE não aprofundou sua análise. De toda forma, foram disponibilziadas as seguintes participações de mercado conjuntas das partes (i) 0-10% no mercado nacional de planos de saúde médico-hospitalares; (ii) 0-10% no mercado nacional de corretagem de seguros; (iii) 0-10% a 20-30% no mercado de serviços médico-hospitalares a partir dos hospitais-gerais das partes; (iv) 20-30% no mercado de serviços de hemoterapia no município de São Paulo; e (v) 20-30% no mercado de clinicas de oncologia laboratorial.</t>
  </si>
  <si>
    <t>A operação resultava em reforço de integração vertical pré-existente, de maneira que a SG/CADE não aprofundou sua análise. De toda forma, foram disponibilziadas as seguintes participações de mercado conjuntas das partes (i) 0-10% no mercado nacional de planos de saúde médico-hospitalares; (ii) 0-10% no mercado nacional de corretagem de seguros; (iii) 0-10% a 20-30% no mercado de serviços médico-hospitalares a partir dos hospitais-gerais das partes; (iv) 20-30% no mercado de serviços de hemoterapia no município de São Paulo; e (v) 20-30% no mercado de clinicas de oncologia laboratorial.</t>
  </si>
  <si>
    <t>A SG/CADE entendeu que "a presente operação não altera as condições de mercado ou de governança analisadas no Ato de Concentração nº 08700.004185/2019-64 e não envolve mudança do controle da Qualicorp,  ficando em aberto um possível aprofundamento da análise (inclusive de poder conglomerado) quando (e se) houver aquisição de controle"</t>
  </si>
  <si>
    <t>Os demais acionistas da Qualicorp eram Opportunity e Pátria Investimentos.</t>
  </si>
  <si>
    <t>08700.005556/2020-69</t>
  </si>
  <si>
    <t>Athena Saúde Espírito Santo Holding S.A., Casa de Saúde São Bernardo S.A. e Mais Saúde S.A.</t>
  </si>
  <si>
    <t>Desinvestimento, pela Athena ES, por meio de sua controlada SAMP, de parte de suas carteiras de beneficiários de planos de saúde médico-hospitalares coletivos empresariais localizadas em determinados mercados do estado do Espírito Santo, em favor da Mais Saúde</t>
  </si>
  <si>
    <t>Mais Saúde S.A.</t>
  </si>
  <si>
    <t xml:space="preserve">Athena Saúde Espírito Santo Holding S.A. e Casa de Saúde São Bernardo S.A. e </t>
  </si>
  <si>
    <t>A SBS era uma OPS, com atuação regional no estado do Espírito Santo, ofertando os seguintes serviços a seus beneficiários: (i) plano médico-hospitalar individual/familiar; (ii) plano médico-hospitalar coletivo; (iii) rede de atendimento própria e rede credenciada; e (iv) seguro prestamista.</t>
  </si>
  <si>
    <t>A operação resultava em concentração de: (i) 0-10% no mercado de planos de saúde médico-hospitalares coletivos empresariais no município de Salvador/BA, com variação de HHI de 0,00 ponto; (ii) 0-10% no mercado de planos de saúde médico-hospitalares coletivos empresariais no município de Afonso Cláudio/ES, com variação de HHI de 1,43 pontos; (iii) 0-10% no mercado de planos de saúde médico-hospitalares coletivos empresariais no município de Anchieta/ES, com variação de HHI de 4,30 pontos; (iv) 0-10% no mercado de planos de saúde médico-hospitalares coletivos empresariais no município de Aracruz/ES, com variação de HHI de 0,03 pontos; (v) 0-10% no mercado de planos de saúde médico-hospitalares coletivos empresariais no município de Barra de São Francisco/ES, com variação de HHI de 0,06 pontos; (vi) 0-10% no mercado de planos de saúde médico-hospitalares coletivos empresariais no município de Cachoeiro de Itapemirim/ES, com variação de HHI de 0,00 pontos; (vii) 0-10% no mercado de planos de saúde médico-hospitalares coletivos empresariais no município de Cariacica/ES, com variação de HHI de 31,97 pontos; (viii) 0-10% no mercado de planos de saúde médico-hospitalares coletivos empresariais no município de Colatina/ES, com variação de HHI de 0,24 pontos; (ix) 0-10% no mercado de planos de saúde médico-hospitalares coletivos empresariais no município de Domingos Martins/ES, com variação de HHI de 0,01 pontos; (x) 10-20% no mercado de planos de saúde médico-hospitalares coletivos empresariais no município de Fundão/ES, com variação de HHI de 15,93 pontos; (xi) 0-10% no mercado de planos de saúde médico-hospitalares coletivos empresariais no município de Guarapari/ES, com variação de HHI de 2,35 pontos; (xii) 0-10% no mercado de planos de saúde médico-hospitalares coletivos empresariais no município de João Neiva/ES, com variação de HHI de 0,06 pontos; (xiii) 0-10% no mercado de planos de saúde médico-hospitalares coletivos empresariais no município de Linhares/ES, com variação de HHI de 0,05 pontos; (xiv) 0-10% no mercado de planos de saúde médico-hospitalares coletivos empresariais no município de Piúma/ES, com variação de HHI de 0,23 pontos; (xv) 0-10% no mercado de planos de saúde médico-hospitalares coletivos empresariais no município de Santa Leopoldina/ES, com variação de HHI de 7,94 pontos; (xvi) 10-20% no mercado de planos de saúde médico-hospitalares coletivos empresariais no município de Santa Teresa/ES, com variação de HHI de 8,05 pontos; (xvii) 10-20% no mercado de planos de saúde médico-hospitalares coletivos empresariais no município de São Mateus/ES, com variação de HHI de 0,69 pontos; (xviii) 0-10% no mercado de planos de saúde médico-hospitalares coletivos empresariais no município de Serra/ES, com variação de HHI de 6,48 pontos; (xix) 0-10% no mercado de planos de saúde médico-hospitalares coletivos empresariais no município de Venda Nova do Imigrante/ES, com variação de HHI de 0,00 pontos; (xx) 10-20% no mercado de planos de saúde médico-hospitalares coletivos empresariais no município de Viana/ES, com variação de HHI de 36,50 pontos; (xxi) 0-10% no mercado de planos de saúde médico-hospitalares coletivos empresariais no município de Vila Velha/ES, com variação de HHI de 22,98 pontos; (xxii) 0-10% no mercado de planos de saúde médico-hospitalares coletivos empresariais no município de Vitória/ES, com variação de HHI de 3,61 pontos; (xxiii) 0-10% no mercado de planos de saúde médico-hospitalares coletivos empresariais no município de Rio de Janeiro/RJ, com variação de HHI de 0,00 pontos; (xxiv) 0-10% no mercado de planos de saúde médico-hospitalares coletivos empresariais no município de São Paulo/SP, com variação de HHI de 0,00 pontos.</t>
  </si>
  <si>
    <t>A Mais Saúde adquiriu as atividades da Athena Saúde em diversas localidades.</t>
  </si>
  <si>
    <t>08700.004121/2020-05</t>
  </si>
  <si>
    <t>Notre Dame Intermédica Saúde S.A. e Climepe Total Ltda.</t>
  </si>
  <si>
    <t>Aquisição, pela Intermédica, da Climepe.</t>
  </si>
  <si>
    <t>Climepe Total Ltda.</t>
  </si>
  <si>
    <t>A Climepe Era uma operadora verticalizada de planos de assistência privada à saúde, que oferta um portfólio de planos médicos e odontológicos, tanto individuais como coletivo. Como prestadora de serviços de cuidados à saúde, a Climepe possuía três estabelecimentos localizados no município de Poços de Caldas/MG, que dão suporte às suas atividades principais, o Hospital Poços de Caldas, o Centro Clínico Climepe Total e o Centro Integrado Climepe Total.</t>
  </si>
  <si>
    <t>A operação resultava em concentração de: (i) 40-50% no mercado de planos de saúde médico-hospitalares individuais/familiares no município de Poços de Caldas/MG, com variação de HHI de 2,18 pontos; (ii) 20-30% no mercado de planos de saúde médico-hospitalares individuais/familiares no município de Barueri/SP, com variação de HHI de 0,58 pontos; (iii) 10-20% no mercado de planos de saúde médico-hospitalares individuais/familiares no município de São Paulo/SP, com variação de HHI de 0,04 pontos; (iv) 0-10% no mercado de planos de saúde médico-hospitalares individuais/familiares no município de São Caetano do Sul/SP, com variação de HHI de 0,04 pontos; (v) 0-10% no mercado de planos de saúde médico-hospitalares individuais/familiares no município de Santo André/SP, com variação de HHI de 0,02 pontos; (vi) 0-10% no mercado de planos de saúde médico-hospitalares individuais/familiares no município de Paraguaçu/MG, com variação de HHI de 7,72 pontos; (vii) 0-10% no mercado de planos de saúde médico-hospitalares individuais/familiares no município de Águas da Prata/SP, com variação de HHI de 2,20 pontos; (viii) 0-10% no mercado de planos de saúde médico-hospitalares individuais/familiares no município de Atibaia/SP, com variação de HHI de 0,04 pontos; (ix) 0-10% no mercado de planos de saúde médico-hospitalares individuais/familiares no município de Apucarana/PR, com variação de HHI de 0,07 pontos; (x) 0-10% no mercado de planos de saúde médico-hospitalares individuais/familiares no município de Irati/PR, com variação de HHI de 0,18 pontos; (xi) 0-10% no mercado de planos de saúde médico-hospitalares individuais/familiares no município de Indaiatuba/SP, com variação de HHI de 0,00 pontos; (xii) 10-20% no mercado de planos de saúde médico-hospitalares individuais/familiares no município de Varginha/MG, com variação de HHI de 0,04 pontos; (xiii) 0-10% no mercado de planos de saúde médico-hospitalares individuais/familiares no município de Santos/SP, com variação de HHI de 0,00 pontos; (xiv) 0-10% no mercado de planos de saúde médico-hospitalares individuais/familiares no município de Mogi Guaçu/SP, com variação de HHI de 0,01 pontos; (xv) 0-10% no mercado de planos de saúde médico-hospitalares individuais/familiares no município de Campinas/SP, com variação de HHI de 0,00 pontos; (xvi) 0-10% no mercado de planos de saúde médico-hospitalares individuais/familiares no município de São João da Boa Vista/SP, com variação de HHI de 0,01 pontos; (xvii) 0-10% no mercado de planos de saúde médico-hospitalares individuais/familiares no município de Itajubá/MG, com variação de HHI de 0,01 pontos; (xviii) 0-10% no mercado de planos de saúde médico-hospitalares individuais/familiares no município de São José dos Campos/SP, com variação de HHI de 0,00 pontos; (xix) 0-10% no mercado de planos de saúde médico-hospitalares individuais/familiares no município de Rio Claro/SP, com variação de HHI de 0,00 pontos; (xx) 0-10% no mercado de planos de saúde médico-hospitalares individuais/familiares no município de Pouso Alegre/MG, com variação de HHI de 0,00 pontos; (xxi) 0-10% no mercado de planos de saúde médico-hospitalares individuais/familiares no município de Casa Branca/SP, com variação de HHI de 0,00 pontos; (xxii) 0-10% no mercado de planos de saúde médico-hospitalares individuais/familiares no município de Florianópolis/SC, com variação de HHI de 0,00 pontos; (xxiii) 0-10% no mercado de planos de saúde médico-hospitalares individuais/familiares no município de Belo Horizonte/MG, com variação de HHI de 0,00 pontos; (xxiv) 0-10% no mercado de planos de saúde médico-hospitalares individuais/familiares no município de Uberaba/MG, com variação de HHI de 0,00 pontos; (xxv) 0-10% no mercado de planos de saúde médico-hospitalares individuais/familiares no município de Maceió/AL, com variação de HHI de 0,00 pontos; (xxvi) 0-10% no mercado de planos de saúde médico-hospitalares individuais/familiares no município de Rio de Janeiro/RJ, com variação de HHI de 0,00 pontos; (xxvii) 40-50% no mercado de planos de saúde médico-hospitalares coletivos no município de Mogi das Cruzes/SP, com variação de HHI de 4,40 pontos; (xxviii) 40-50% no mercado de planos de saúde médico-hospitalares coletivos no município de Sorocaba/SP, com variação de HHI de 0,50 pontos; (xxix) 40-50% no mercado de planos de saúde médico-hospitalares coletivos no município de Poços de Caldas/MG, com variação de HHI de 3,95 pontos; (xxx) 20-30% no mercado de planos de saúde médico-hospitalares coletivos no município de São Paulo/SP, com variação de HHI de 0,33 pontos; (xxxi) 10-20% no mercado de planos de saúde médico-hospitalares coletivos no município de Barueri/SP, com variação de HHI de 6,80 pontos; (xxxii) 0-10% no mercado de planos de saúde médico-hospitalares coletivos no município de Divinolândia/SP, com variação de HHI de 14,20 pontos; (xxxiii) 0-10% no mercado de planos de saúde médico-hospitalares coletivos no município de Águas da Prata/SP, com variação de HHI de 4,12 pontos; (xxxiv) 0-10% no mercado de planos de saúde médico-hospitalares coletivos no município de Santa Cruz das Palmeiras/SP, com variação de HHI de 0,04 pontos; (xxxv) 0-10% no mercado de planos de saúde médico-hospitalares coletivos no município de São Sebastião da Grama/SP, com variação de HHI de 0,74 pontos; (xxxvi) 0-10% no mercado de planos de saúde médico-hospitalares coletivos no município de Limeira/SP, com variação de HHI de 0,02 pontos; (xxxvii) 0-10% no mercado de planos de saúde médico-hospitalares coletivos no município de Andradas/MG, com variação de HHI de 0,12 pontos; (xxxviii) 0-10% no mercado de planos de saúde médico-hospitalares coletivos no município de Santa Luzia/MG, com variação de HHI de 0,02 pontos; (xxxix) 0-10% no mercado de planos de saúde médico-hospitalares coletivos no município de Vila Velha/ES, com variação de HHI de 0,01 pontos; (xl) 0-10% no mercado de planos de saúde médico-hospitalares coletivos no município de Belo Horizonte/MG, com variação de HHI de 0,01 pontos; (xli) 0-10% no mercado de planos de saúde médico-hospitalares coletivos no município de Nova Lima/MG, com variação de HHI de 0,01 pontos; (xlii) 0-10% no mercado de planos de saúde médico-hospitalares coletivos no município de São José do Rio Pardo/SP, com variação de HHI de 0,01 pontos; (xliii) 0-10% no mercado de planos de saúde médico-hospitalares coletivos no município de Alfenas/MG, com variação de HHI de 0,01 pontos; (xliv) 0-10% no mercado de planos de saúde médico-hospitalares coletivos no município de São João da Boa Vista/SP, com variação de HHI de 0,01 pontos; (xlv) 0-10% no mercado de planos de saúde médico-hospitalares coletivos no município de Pouso Alegre/MG, com variação de HHI de 0,00 pontos; (xlvi) 40-50% no mercado de planos de saúde médico-hospitalares coletivos empresariais no município de Sorocaba/SP, com variação de HHI de 0,57 pontos; (xlvii) 40-50% no mercado de planos de saúde médico-hospitalares coletivos empresariais no município de Mogi das Cruzes/SP, com variação de HHI de 4,52 pontos; (xlviii) 40-50% no mercado de planos de saúde médico-hospitalares coletivos empresariais no município de Poços de Caldas/MG, com variação de HHI de 4,18 pontos; (xlix) 30-40% no mercado de planos de saúde médico-hospitalares coletivos empresariais no município de Barueri/SP, com variação de HHI de 30,94 pontos; (l) 20-30% no mercado de planos de saúde médico-hospitalares coletivos empresariais no município de São Paulo/SP, com variação de HHI de 0,40 pontos; (li) 0-10% no mercado de planos de saúde médico-hospitalares coletivos empresariais no município de Divinolândia/SP, com variação de HHI de 46,40 pontos; (lii) 0-10% no mercado de planos de saúde médico-hospitalares coletivos empresariais no município de Águas da Prata/SP, com variação de HHI de 4,94 pontos; (liii) 0-10% no mercado de planos de saúde médico-hospitalares coletivos empresariais no município de São Sebastião da Grama/SP, com variação de HHI de 1,32 pontos; (liv) 0-10% no mercado de planos de saúde médico-hospitalares coletivos empresariais no município de Santa Cruz das Palmeiras/SP, com variação de HHI de 0,06 pontos; (lv) 0-10% no mercado de planos de saúde médico-hospitalares coletivos empresariais no município de Limeira/SP, com variação de HHI de 0,02 pontos; (lvi) 0-10% no mercado de planos de saúde médico-hospitalares coletivos empresariais no município de Andradas/MG, com variação de HHI de 0,13 pontos; (lvii) 0-10% no mercado de planos de saúde médico-hospitalares coletivos empresariais no município de Vila Velha/ES, com variação de HHI de 0,01 pontos; (lviii) 0-10% no mercado de planos de saúde médico-hospitalares coletivos empresariais no município de Santa Luzia/MG, com variação de HHI de 0,02 pontos; (lix) 0-10% no mercado de planos de saúde médico-hospitalares coletivos empresariais no município de Belo Horizonte/MG, com variação de HHI de 0,01 pontos; (lx) 0-10% no mercado de planos de saúde médico-hospitalares coletivos empresariais no município de Nova Lima/MG, com variação de HHI de 0,01 pontos; (lxi) 0-10% no mercado de planos de saúde médico-hospitalares coletivos empresariais no município de São José do Rio Pardo/SP, com variação de HHI de 0,02 pontos; (lxii) 0-10% no mercado de planos de saúde médico-hospitalares coletivos empresariais no município de São João da Boa Vista/SP, com variação de HHI de 0,01 pontos; (lxiii) 0-10% no mercado de planos de saúde médico-hospitalares coletivos empresariais no município de Pouso Alegre/MG, com variação de HHI de 0,00 pontos; (lxiv) 90-100% no mercado de planos de saúde exclusivamente odontológicos individuais/familiares no município de Bandeira do Sul/MG, com variação de HHI de 154,17 pontos; (lxv) 50-60% no mercado de planos de saúde exclusivamente odontológicos individuais/familiares no município de Caldas/MG, com variação de HHI de 154,73 pontos; (lxvi) 40-50% no mercado de planos de saúde exclusivamente odontológicos individuais/familiares no município de Poços de Caldas/MG, com variação de HHI de 97,97 pontos; (lxvii) 30-40% no mercado de planos de saúde exclusivamente odontológicos individuais/familiares no município de Campestre/MG, com variação de HHI de 357,14 pontos; (lxviii) 20-30% no mercado de planos de saúde exclusivamente odontológicos individuais/familiares no município de Cabo Verde/MG, com variação de HHI de 306,12 pontos; (lxix) 0-10% no mercado de planos de saúde exclusivamente odontológicos individuais/familiares no município de Águas da Prata/SP, com variação de HHI de 3,00 pontos; (lxx) 0-10% no mercado de planos de saúde exclusivamente odontológicos individuais/familiares no município de Pouso Alegre/MG, com variação de HHI de 0,46 pontos; (lxxi) 0-10% no mercado de planos de saúde exclusivamente odontológicos individuais/familiares no município de Vargem Grande do Sul/SP, com variação de HHI de 2,44 pontos; (lxxii) 0-10% no mercado de planos de saúde exclusivamente odontológicos individuais/familiares no município de São Paulo/SP, com variação de HHI de 0,00 pontos; (lxxiii) 0-10% no mercado de planos de saúde exclusivamente odontológicos individuais/familiares no município de Aguaí/SP, com variação de HHI de 1,43 pontos; (lxxiv) 0-10% no mercado de planos de saúde exclusivamente odontológicos individuais/familiares no município de São João da Boa Vista/SP, com variação de HHI de 0,38 pontos; (lxxv) 0-10% no mercado de planos de saúde exclusivamente odontológicos individuais/familiares no município de Aparecida de Goiânia/GO, com variação de HHI de 0,01 pontos; (lxxvi) 0-10% no mercado de planos de saúde exclusivamente odontológicos individuais/familiares no município de Campinas/SP, com variação de HHI de 0,00 pontos; (lxxvii) 0-10% no mercado de planos de saúde exclusivamente odontológicos individuais/familiares no município de Rio de Janeiro/RJ, com variação de HHI de 0,00 pontos; (lxxviii) 40-50% no mercado de planos de saúde exclusivamente odontológicos coletivos no município de Santa Rita de Caldas/MG, com variação de HHI de 183,16 pontos; (lxxix) 30-40% no mercado de planos de saúde exclusivamente odontológicos coletivos no município de Sorocaba/SP, com variação de HHI de 0,58 pontos; (lxxx) 20-30% no mercado de planos de saúde exclusivamente odontológicos coletivos no município de São Paulo/SP, com variação de HHI de 0,00 pontos; (lxxxi) 10-20% no mercado de planos de saúde exclusivamente odontológicos coletivos no município de Belo Horizonte/MG, com variação de HHI de 0,05 pontos; (lxxxii) 10-20% no mercado de planos de saúde exclusivamente odontológicos coletivos no município de Bandeira do Sul/MG, com variação de HHI de 6,17 pontos; (lxxxiii) 10-20% no mercado de planos de saúde exclusivamente odontológicos coletivos no município de Poços de Caldas/MG, com variação de HHI de 49,29 pontos; (lxxxiv) 0-10% no mercado de planos de saúde exclusivamente odontológicos coletivos no município de Botelhos/MG, com variação de HHI de 8,78 pontos; (lxxxv) 0-10% no mercado de planos de saúde exclusivamente odontológicos coletivos no município de Caldas/MG, com variação de HHI de 7,38 pontos; (lxxxvi) 0-10% no mercado de planos de saúde exclusivamente odontológicos coletivos no município de São João da Boa Vista/SP, com variação de HHI de 0,42 pontos; (lxxxvii) 0-10% no mercado de planos de saúde exclusivamente odontológicos coletivos no município de São José do Rio Pardo/SP, com variação de HHI de 0,10 pontos; (lxxxviii) 40-50% no mercado de planos de saúde exclusivamente odontológicos coletivos empresariais no município de Santa Rita de Caldas/MG, com variação de HHI de 200,88 pontos; (lxxxix) 30-40% no mercado de planos de saúde exclusivamente odontológicos coletivos empresariais no município de Sorocaba/SP, com variação de HHI de 0,64 pontos; (xc) 20-30% no mercado de planos de saúde exclusivamente odontológicos coletivos empresariais no município de São Paulo/SP, com variação de HHI de 0,00 pontos; (xci) 10-20% no mercado de planos de saúde exclusivamente odontológicos coletivos empresariais no município de Belo Horizonte/MG, com variação de HHI de 0,07 pontos; (xcii) 10-20% no mercado de planos de saúde exclusivamente odontológicos coletivos empresariais no município de Poços de Caldas/MG, com variação de HHI de 49,75 pontos; (xciii) 10-20% no mercado de planos de saúde exclusivamente odontológicos coletivos empresariais no município de Bandeira do Sul/MG, com variação de HHI de 6,03 pontos; (xciv) 0-10% no mercado de planos de saúde exclusivamente odontológicos coletivos empresariais no município de Botelhos/MG, com variação de HHI de 8,95 pontos; (xcv) 0-10% no mercado de planos de saúde exclusivamente odontológicos coletivos empresariais no município de Caldas/MG, com variação de HHI de 7,87 pontos; (xcvi) 0-10% no mercado de planos de saúde exclusivamente odontológicos coletivos empresariais no município de São João da Boa Vista/SP, com variação de HHI de 0,52 pontos; (xcvii) 0-10% no mercado de planos de saúde exclusivamente odontológicos coletivos empresariais no município de São José do Rio Pardo/SP, com variação de HHI de 0,12 pontos; (xcviii) 40-50% no mercado de planos de saúde exclusivamente odontológicos individuais/familiares no cluster de Bandeira do Sul/MG, com variação de HHI de 99,63 pontos; (xcix) 40-50% no mercado de planos de saúde exclusivamente odontológicos individuais/familiares no cluster de Caldas/MG, com variação de HHI de 98,48 pontos; (c) 40-50% no mercado de planos de saúde exclusivamente odontológicos individuais/familiares no cluster de Campestre/MG, com variação de HHI de 100,75 pontos; (ci) 40-50% no mercado de planos de saúde exclusivamente odontológicos individuais/familiares no cluster de Cabo Verde/MG, com variação de HHI de 102,82 pontos; e (cii) 10-20% no mercado de planos de saúde exclusivamente odontológicos individuais/familiares no cluster de Santa Rita/MG, com variação de HHI de 50,53 pontos.</t>
  </si>
  <si>
    <t>As integrações verticais envolviam as atividades de planos de saúde médico-hospitalares das partes em São Paulo/SP e Poços de Caldas/MG, de um lado, e de serviços médico-hospitalares e SAD nesses municípios, de outro. A SG/CADE se limitou a afirmar que as participações em tais mercados não excediam 30%.</t>
  </si>
  <si>
    <t>A Climepe foi adquirida pela Intermédica.</t>
  </si>
  <si>
    <t>08700.006051/2020-11</t>
  </si>
  <si>
    <t>Diagnósticos da América S.A. e Gesto Saúde Sistemas Informatizados, Consultoria Médica e Corretora de Seguros Ltda.</t>
  </si>
  <si>
    <t>Aquisição, pela DASA, de 100% do capital social da Gesto Saúde</t>
  </si>
  <si>
    <t>Gesto Saúde Sistemas Informatizados, Consultoria Médica e Corretora de Seguros Ltda.</t>
  </si>
  <si>
    <t>A Gesto Saúde prestava serviços de consultoria em gestão de saúde, principalmente, ações preventivas, escolha do seguro ou plano de saúde mais adequado ao perfil de risco do cliente, além de serviços de corretagem de seguros a seus clientes, que incluíam seguros de saúde, odontologia e vida em grupo.</t>
  </si>
  <si>
    <t>A operação resultava em concentração de 0-10% no mercado nacional de corretagem de seguros.</t>
  </si>
  <si>
    <t>A Gesto Saúde foi adquirida pela DASA.</t>
  </si>
  <si>
    <t>08700.004189/2020-86</t>
  </si>
  <si>
    <t>Humana Assistência Médica Ltda., Unihosp Serviços de Saúde S.A., Onco Life Clínicas Ltda. e Clínica de Atendimento de Prevenção à Saúde Ltda.</t>
  </si>
  <si>
    <t>Aquisição, pela Humana, do controle da Unihosp, da Onco Life e da Clínica.</t>
  </si>
  <si>
    <t>Humana Assistência Médica Ltda.</t>
  </si>
  <si>
    <t>Unihosp Serviços de Saúde S.A., Onco Life Clínicas Ltda. e Clínica de Atendimento de Prevenção à Saúde Ltda.</t>
  </si>
  <si>
    <t>A Unihosp era uma OPS que oferta planos individuais/familiares, coletivos por adesão e coletivos empresariais com atuação primordial no estado do Maranhão. A Onco Life era uma clínica especializada em atendimento oncológico ambulatorial quimioterápico que atende exclusivamente os beneficiários da Unihosp. Por sua vez, a Clínica prestava serviços ambulatoriais em clínica médica de diversas especialidades para os beneficiários da Unihosp, também de forma cativa.</t>
  </si>
  <si>
    <t>A operação resultava em concentração de: (i) 70-80% no mercado de planos de saúde médico-hospitalares individuais/familiares no município de Cajapio/MA, com variação de HHI de 2.500 pontos; (ii) 70-80% no mercado de planos de saúde médico-hospitalares individuais/familiares no município de Mirador/MA, com variação de HHI de 1.851,85 pontos; (iii) 60-70% no mercado de planos de saúde médico-hospitalares individuais/familiares no município de São Benedito do Rio Preto/MA, com variação de HHI de 1.666,67 pontos; (iv) 60-70% no mercado de planos de saúde médico-hospitalares individuais/familiares no município de Matinha/MA, com variação de HHI de 1.633,90 pontos; (v) 60-70% no mercado de planos de saúde médico-hospitalares individuais/familiares no município de Bom Jardim/MA, com variação de HHI de 1.652,89 pontos; (vi) 60-70% no mercado de planos de saúde médico-hospitalares individuais/familiares no município de Maracaçumé/MA, com variação de HHI de 1.250,00 pontos; (vii) 70-80% no mercado de planos de saúde médico-hospitalares individuais/familiares no município de Alto Parnaíba/MA, com variação de HHI de 977,78 pontos; (viii) 50-60% no mercado de planos de saúde médico-hospitalares individuais/familiares no município de Brejo/MA, com variação de HHI de 800,00 pontos; (ix) 50-60% no mercado de planos de saúde médico-hospitalares individuais/familiares no município de São Luís Gonzaga do Maranhão/MA, com variação de HHI de 800,00 pontos; (x) 30-40% no mercado de planos de saúde médico-hospitalares individuais/familiares no município de Grajaú/MA, com variação de HHI de 735,22 pontos; (xi) 40-50% no mercado de planos de saúde médico-hospitalares individuais/familiares no município de Miranda do Norte/MA, com variação de HHI de 661,16 pontos; (xii) 40-50% no mercado de planos de saúde médico-hospitalares individuais/familiares no município de Vargem Grande/MA, com variação de HHI de 642,09 pontos; (xiii) 60-70% no mercado de planos de saúde médico-hospitalares individuais/familiares no município de Sucupira do Norte/MA, com variação de HHI de 617,28 pontos; (xiv) 60-70% no mercado de planos de saúde médico-hospitalares individuais/familiares no município de Urbano Santos/MA, 544,22 pontos; (xv) 50-60% no mercado de planos de saúde médico-hospitalares individuais/familiares no município de Tutóia/MA, com variação de HHI de 487,73 pontos; (xvi) 30-40% no mercado de planos de saúde médico-hospitalares individuais/familiares no município de Chapadinha/MA, com variação de HHI de 466,67 pontos; (xvii) 70-80% no mercado de planos de saúde médico-hospitalares individuais/familiares no município de Esperantinópolis/MA, com variação de HHI de 433,93 pontos; (xviii) 40-50% no mercado de planos de saúde médico-hospitalares individuais/familiares no município de Zé Doca/MA, com variação de HHI de 433,88 pontos; (xix) 50-60% no mercado de planos de saúde médico-hospitalares individuais/familiares no município de Buritirana/MA, com variação de HHI de 433,73 pontos; (xx) 40-50% no mercado de planos de saúde médico-hospitalares individuais/familiares no município de Coroatá/MA, com variação de HHI de 366,21 pontos; (xxi) 40-50% no mercado de planos de saúde médico-hospitalares individuais/familiares no município de Barreirinhas/MA, com variação de HHI de 361,58 pontos; (xxii) 30-40% no mercado de planos de saúde médico-hospitalares individuais/familiares no município de Santa Quitéria do Maranhão/MA, com variação de HHI de 357,14 pontos; (xxiii) 50-60% no mercado de planos de saúde médico-hospitalares individuais/familiares no município de São Mateus do Maranhão/MA, com variação de HHI de 356,65 pontos; (xxiv) 50-60% no mercado de planos de saúde médico-hospitalares individuais/familiares no município de Pastos Bons/MA, com variação de HHI de 326,53 pontos; (xxv) 80-90% no mercado de planos de saúde médico-hospitalares individuais/familiares no município de Gonçalves Dias/MA, com variação de HHI de 313,28 pontos; (xxvi) 30-40% no mercado de planos de saúde médico-hospitalares individuais/familiares no município de Santa Inês/MA, com variação de HHI de 289,22 pontos; (xxvii) 20-30% no mercado de planos de saúde médico-hospitalares individuais/familiares no município de Buriticupu/MA, com variação de HHI de 284,88 pontos; (xxviii) 40-50% no mercado de planos de saúde médico-hospitalares individuais/familiares no município de Pinheiro/MA, com variação de HHI de 243,24 pontos; (xxix) 70-80% no mercado de planos de saúde médico-hospitalares individuais/familiares no município de Barra do Corda/MA, com variação de HHI de 231,15 pontos; (xxx) 50-60% no mercado de planos de saúde médico-hospitalares individuais/familiares no município de Bacabal/MA, com variação de HHI de 230,98 pontos; (xxxi) 50-60% no mercado de planos de saúde médico-hospitalares individuais/familiares no município de Vitorino Freire/MA, com variação de HHI de 176,37 pontos; (xxxii) 50-60% no mercado de planos de saúde médico-hospitalares individuais/familiares no município de Presidente Dutra/MA, com variação de HHI de 170,46 pontos; (xxxiii) 60-70% no mercado de planos de saúde médico-hospitalares individuais/familiares no município de Pedreiras/MA, com variação de HHI de 40,19 pontos; (xxxiv) 60-70% no mercado de planos de saúde médico-hospitalares individuais/familiares no município de Codó/MA, com variação de HHI de 16,97 pontos; (xxxv) 60-70% no mercado de planos de saúde médico-hospitalares individuais/familiares no município de Caxias/MA, com variação de HHI de 7,18 pontos; (xxxvi) 50-60% no mercado de planos de saúde médico-hospitalares individuais/familiares no município de Paço do Lumiar/MA, com variação de HHI de 4,58 pontos; (xxxvii) 50-60% no mercado de planos de saúde médico-hospitalares individuais/familiares no município de Teresina/PI, com variação de HHI de 0,20 pontos; (xxxviii) 40-50% no mercado de planos de saúde médico-hospitalares coletivos empresariais no município de Mirinzal/MA, com variação de HHI de 826,45 pontos; (xxxix) 50-60% no mercado de planos de saúde médico-hospitalares coletivos empresariais no município de Benedito Leite/MA, com variação de HHI de 586,42 pontos; (xl) 30-40% no mercado de planos de saúde médico-hospitalares coletivos empresariais no município de Pedreiras/MA, com variação de HHI de 489,99 pontos; (xli) 20-30% no mercado de planos de saúde médico-hospitalares coletivos empresariais no município de Morros/MA, com variação de HHI de 325,94 pontos; (xlii) 30-40% no mercado de planos de saúde médico-hospitalares coletivos empresariais no município de Mata Roma/MA, com variação de HHI de 312,50 pontos; (xliii) 30-40% no mercado de planos de saúde médico-hospitalares coletivos empresariais no município de Peri Mirim/MA, com variação de HHI de 308,64 pontos; (xliv) 30-40% no mercado de planos de saúde médico-hospitalares coletivos empresariais no município de São Benedito do Rio Preto/MA, com variação de HHI de 293,85 pontos; (xlv) 20-30% no mercado de planos de saúde médico-hospitalares coletivos empresariais no município de Penalva/MA, com variação de HHI de 292,05 pontos; (xlvi) 20-30% no mercado de planos de saúde médico-hospitalares coletivos empresariais no município de Cantanhede/MA, com variação de HHI de 285,54 pontos; (xlvii) 20-30% no mercado de planos de saúde médico-hospitalares coletivos empresariais no município de Mirador/MA, com variação de HHI de 249,74 pontos; (xlviii) 20-30% no mercado de planos de saúde médico-hospitalares coletivos empresariais no município de Chapadinha/MA, com variação de HHI de 213,48 pontos; (xlix) 20-30% no mercado de planos de saúde médico-hospitalares coletivos empresariais no município de Amarante do Maranhão/MA, com variação de HHI de 213,38 pontos; (l) 0-10% no mercado de planos de saúde médico-hospitalares por adesão no município São José de Ribamar/MA, com variação de HHI de 0,13 pontos; (li) 0-10% no mercado de planos de saúde médico-hospitalares por adesão no município São Luís/MA, com variação de HHI de 0,02 pontos; (lii) 80-90% no mercado de saúde médico-hospitalares individuais/familiares no cluster de Alto Parnaíba/MA, com variação de HHI de 977,78 pontos; (liii) 50-60% no mercado de planos de saúde médico-hospitalares individuais/familiares no cluster de Buritirana/MA, com variação de HHI de 433,88 pontos; (liv) 30-40% no mercado de planos de saúde médico-hospitalares individuais/familiares no cluster de Caxias/MA, com variação de HHI de 239,08 pontos; (lv) 30-40% no mercado de planos de saúde médico-hospitalares individuais/familiares no cluster de Codó/MA, com variação de HHI de 66,91 pontos; (lvi) 30-40% no mercado de planos de saúde médico-hospitalares individuais/familiares no cluster de Bacabal/MA, com variação de HHI de 53,90 pontos; (lvii) 30-40% no mercado de planos de saúde médico-hospitalares individuais/familiares no cluster de Pedreiras/MA, com variação de HHI de 46,51 pontos; (lviii) 30-40% no mercado de planos de saúde médico-hospitalares individuais/familiares no cluster de Barra do Corda/MA, com variação de HHI de 38,21 pontos; (lix) 30-40% no mercado de planos de saúde médico-hospitalares individuais/familiares no cluster de Chapadinha/MA, com variação de HHI de 13,78 pontos; (lx) 30-40% no mercado de planos de saúde médico-hospitalares individuais/familiares no cluster de Santa Inês/MA, com variação de HHI de 13,53 pontos; (lxi) 30-40% no mercado de planos de saúde médico-hospitalares individuais/familiares no cluster de Coroatá/MA, com variação de HHI de 10,65 pontos; (lxii) 30-40% no mercado de planos de saúde médico-hospitalares individuais/familiares no cluster de Gonçalves Dias/MA, com variação de HHI de 10,00 pontos; (lxiii) 30-40% no mercado de planos de saúde médico-hospitalares individuais/familiares no cluster de Esperantinópolis/MA, com variação de HHI de 9,77 pontos; (lxiv) 30-40% no mercado de planos de saúde médico-hospitalares individuais/familiares no cluster de Pastos Bons/MA, com variação de HHI de 9,54 pontos; 30-40% no mercado de planos de saúde médico-hospitalares individuais/familiares no cluster de Tutoia/MA, com variação de HHI de 9,53 pontos; (lxv) 30-40% no mercado de planos de saúde médico-hospitalares individuais/familiares no cluster de Zé Doca/MA, com variação de HHI de 8,74 pontos; (lxvi) 30-40% no mercado de planos de saúde médico-hospitalares individuais/familiares no cluster de Brejo/MA, com variação de HHI de 7,27 pontos; (lxvii) 30-40% no mercado de planos de saúde médico-hospitalares individuais/familiares no cluster de Grajaú/MA, com variação de HHI de 6,67 pontos; (lxviii) 30-40% no mercado de planos de saúde médico-hospitalares individuais/familiares no cluster de São Mateus do Maranhão/MA, com variação de HHI de 6,48 pontos; (lxix) 30-40% no mercado de planos de saúde médico-hospitalares individuais/familiares no cluster Buriticupu/MA, com variação de HHI de 6,47 pontos; (lxx) 30-40% no mercado de planos de saúde médico-hospitalares individuais/familiares no cluster de Mirador/MA, com variação de HHI de 6,14 pontos; (lxxi) 30-40% no mercado de planos de saúde médico-hospitalares individuais/familiares no cluster de Sucupira do Norte/MA, com variação de HHI de 6,14 pontos; (lxxii) 30-40% no mercado de planos de saúde médico-hospitalares individuais/familiares no cluster de São Luiz Gonzaga do Maranhão/MA, com variação de HHI de 5,91 pontos; (lxxiii) 30-40% no mercado de planos de saúde médico-hospitalares individuais/familiares no cluster de Santa Quitéria do Maranhão/MA, com variação de HHI de 5,80 pontos; (lxxiv) 30-40% no mercado de planos de saúde médico-hospitalares individuais/familiares no cluster de Maracaçumé/MA, com variação de HHI de 5,46 pontos; (lxxv) 30-40% no mercado de planos de saúde médico-hospitalares individuais/familiares no cluster de Pinheiro/MA, com variação de HHI de 5,45 pontos; (lxxvi) 30-40% no mercado de planos de saúde médico-hospitalares individuais/familiares no cluster de Matinha/MA, com variação de HHI de 5,35 pontos; (lxxvii) 30-40% no mercado de planos de saúde médico-hospitalares individuais/familiares no cluster de Vargem Grande/MA, com variação de HHI de 5,35 pontos; (lxxviii) 30-40% no mercado de planos de saúde médico-hospitalares individuais/familiares no cluster de Bom Jardim/MA, com variação de HHI de 5,23 pontos; (lxxix) 30-40% no mercado de planos de saúde médico-hospitalares individuais/familiares no cluster de Barreirinhas/MA, com variação de HHI de 5,23 pontos; (lxxx) 30-40% no mercado de planos de saúde médico-hospitalares individuais/familiares no cluster de Miranda do Norte/MA, com variação de HHI de 5,23 pontos; (lxxxi) 30-40% no mercado de planos de saúde médico-hospitalares individuais/familiares no cluster de Cajapio/MA, com variação de HHI de 5,12 pontos; (lxxxii) 30-40% no mercado de planos de saúde médico-hospitalares individuais/familiares no cluster de Urbano Santos/MA, com variação de HHI de 5,12 pontos; (lxxxiii) 30-40% no mercado de planos de saúde médico-hospitalares individuais/familiares no cluster de Urbano Santos/MA, com variação de HHI de 5,12 pontos; (lxxxiv) 30-40% no mercado de planos de saúde médico-hospitalares individuais/familiares no cluster de Paço do Lumiar/MA, com variação de HHI de 5,04 pontos; (lxxxv) 0-10% no mercado de planos de saúde médico-hospitalares coletivos empresariais no cluster de Amarante do Maranhão/MA, com variação de HHI de 4,19 pontos; (lxxxvi) 0-10% no mercado de planos de saúde médico-hospitalares coletivos empresariais no cluster de Benedito Leite/MA, com variação de HHI de 4,21 pontos; (lxxxvii) 0-10% no mercado de planos de saúde médico-hospitalares coletivos empresariais no cluster de Cantanhede/MA, com variação de HHI de 1,37 pontos; (lxxxviii) 0-10% no mercado de planos de saúde médico-hospitalares coletivos empresariais no cluster de Chapadinha/MA, com variação de HHI de 1,37 pontos; (lxxxix) 0-10% no mercado de planos de saúde médico-hospitalares coletivos empresariais no cluster de Mata Roma/MA, com variação de HHI de 1,37 pontos; (xc) 0-10% no mercado de planos de saúde médico-hospitalares coletivos empresariais no cluster de Mirador/MA, com variação de HHI de 1,37 pontos; (xci) 0-10% no mercado de planos de saúde médico-hospitalares coletivos empresariais no cluster de Mirinzal/MA, com variação de HHI de 1,39 pontos; (xcii) 0-10% no mercado de planos de saúde médico-hospitalares coletivos empresariais no cluster de Morros/MA, com variação de HHI de 1,38 pontos; (xciii) 0-10% no mercado de planos de saúde médico-hospitalares coletivos empresariais no cluster de Pedreiras/MA, com variação de HHI de 1,76 pontos; (xciv) 0-10% no mercado de planos de saúde médico-hospitalares coletivos empresariais no cluster de Penalva/MA, com variação de HHI de 1,37 pontos; (xcv) 0-10% no mercado de planos de saúde médico-hospitalares coletivos empresariais no cluster de Peri Mirim/MA, com variação de HHI de 1,36 pontos; (xcvi) 0-10% no mercado de planos de saúde médico-hospitalares coletivos empresariais no cluster de São Benedito do Rio Preto/MA, com variação de HHI de 1,37 pontos.</t>
  </si>
  <si>
    <t>A Humana é controlada pelo Brazilian Private Equity V – Fundo de Investimento em Participações Multiestratégia</t>
  </si>
  <si>
    <t>A Unihosp, a Onco Life e a Clínica tiveram seu controle adquirido pela Humana.</t>
  </si>
  <si>
    <t>08700.006073/2020-81</t>
  </si>
  <si>
    <t>Prevent Senior Private Operadora de Saúde Ltda. e Plasac Plano de Saúde Ltda.</t>
  </si>
  <si>
    <t>Aquisição total, pela Prevent Senior, da carteira de beneficiários dos planos privados de assistência à saúde médico-hospitalares da Plasac.</t>
  </si>
  <si>
    <t>Prevent Senior Private Operadora de Saúde Ltda.</t>
  </si>
  <si>
    <t>Plasac Plano de Saúde Ltda.</t>
  </si>
  <si>
    <t>A Plasac era uma OPS, constituída, inicialmente, como um departamento do Hospital Santa Cruz, mantido por sua sócia majoritária, a Sociedade Brasileira e Japonesa de Beneficência Santa Cruz.</t>
  </si>
  <si>
    <t>A operação resultava em concentração de: (i) 0-10% no mercado de planos de saúde médico-hospitalares individuais/familiares no município de Atibaia/SP, com variação de HHI de 0,30 ponto; (ii) 10-20% no mercado de planos de saúde médico-hospitalares individuais/familiares no município de Barueri/SP, com variação de HHI de 0,38 ponto; (iii) 0-10% no mercado de planos de saúde médico-hospitalares individuais/familiares no município de Campinas/SP, com variação de HHI de 0,00 ponto; (iv) 30-40% no mercado de planos de saúde médico-hospitalares individuais/familiares no município de Cotia/SP, com variação de HHI de 3,07 pontos; (v) 10-20% no mercado de planos de saúde médico-hospitalares individuais/familiares no município de Diadema/SP, com variação de HHI de 0,08 ponto; (vi) 0-10% no mercado de planos de saúde médico-hospitalares individuais/familiares no município de Guarulhos/SP, com variação de HHI de 0,10 ponto; (vii) 10-20% no mercado de planos de saúde médico-hospitalares individuais/familiares no município de Ibiúna/SP, com variação de HHI de 2,05 pontos; (viii) 0-10% no mercado de planos de saúde médico-hospitalares individuais/familiares no município de Jundiaí/SP, com variação de HHI de 0,01 ponto; (ix) 0-10% no mercado de planos de saúde médico-hospitalares individuais/familiares no município de Mogi das Cruzes/SP, com variação de HHI de 0,16 ponto; (x) 10-20% no mercado de planos de saúde médico-hospitalares individuais/familiares no município de Osasco/SP, com variação de HHI de 0,36 ponto; (xi) 10-20% no mercado de planos de saúde médico-hospitalares individuais/familiares no município de Santo André/SP, com variação de HHI de 0,88 ponto; (xii) 10-20% no mercado de planos de saúde médico-hospitalares individuais/familiares no município de São Bernardo do Campo/SP, com variação de HHI de 0,16 ponto; (xiii) 20-30% no mercado de planos de saúde médico-hospitalares individuais/familiares no município de São Caetano do Sul/SP, com variação de HHI de 1,11 ponto; (xiv) 30-40% no mercado de planos de saúde médico-hospitalares individuais/familiares no município de São Paulo/SP, com variação de HHI de 11,99 pontos; (xv) 0-10% no mercado de planos de saúde médico-hospitalares individuais/familiares no município de São Roque/SP, com variação de HHI de 0,41 ponto; (xvi) 20-30% no mercado de planos de saúde médico-hospitalares individuais/familiares no município de Taboão da Serra/SP, com variação de HHI de 1,93 pontos; (xvii) 0-10% no mercado de planos de saúde médico-hospitalares coletivos empresariais no município de Barueri/SP; (xviii) 0-10% no mercado de planos de saúde médico-hospitalares coletivos empresariais no município de Campinas/SP; (xix) 0-10% no mercado de planos de saúde médico-hospitalares coletivos empresariais no município de Cotia/SP; (xx) 0-10% no mercado de planos de saúde médico-hospitalares coletivos empresariais no município de Guarulhos/SP; (xxi) 0-10% no mercado de planos de saúde médico-hospitalares coletivos empresariais no município de Jundiaí/SP; (xxii) 0-10% no mercado de planos de saúde médico-hospitalares coletivos empresariais no município de Mogi das Cruzes/SP; (xxiii) 0-10% no mercado de planos de saúde médico-hospitalares coletivos empresariais no município de Osasco/SP; (xxiv) 0-10% no mercado de planos de saúde médico-hospitalares coletivos empresariais no município de Santo André/SP; (xxv) 0-10% no mercado de planos de saúde médico-hospitalares coletivos empresariais no município de São Bernardo do Campo/SP; (xxvi) 0-10% no mercado de planos de saúde médico-hospitalares coletivos empresariais no município de São Caetano do Sul/SP; (xxvii) 0-10% no mercado de planos de saúde médico-hospitalares coletivos empresariais no município de São Paulo/SP; e (xxviii) 0-10% no mercado de planos de saúde médico-hospitalares coletivos empresariais no município de Taboão da Serra/SP.</t>
  </si>
  <si>
    <t>A carteira de beneficiários da Plasac foi adquirida pela Prevent Senior</t>
  </si>
  <si>
    <t>08700.012624/2015-89</t>
  </si>
  <si>
    <t>Sociedade Hospital Samaritano e ESHO Empresa de Serviços Hospitalares S.A. Médicos S.A.</t>
  </si>
  <si>
    <t>Aquisição, pela ESHO, da integralidade do capital social de sociedade limitada empresária constituída para deter o conjunto de estabelecimentos e instalações físicas destinadas à oferta de serviços de assistência médico-hospitalares do Hospital Samaritano.</t>
  </si>
  <si>
    <t>ESHO Empresa de Serviços Hospitalares S.A. Médicos S.A.</t>
  </si>
  <si>
    <t>Sociedade Hospital Samaritano</t>
  </si>
  <si>
    <t>Hospital Samaritano, com 243 leitos (sem informação acerca de leitos SUS). Trata-se de hospital-geral, com atuação destacada em cardiologia, gastroenterologia, neurologia, ortopedia, oncologia, urologia, ginecologia e perinatologia, trauma e transplantes, com atendimento completo e integrado aos pacientes. O hospital também oferece serviço de emergência especializada 24 horas em ortopedia, cardiologia, neurologia e trauma. O hospital também oferta SAD, de forma a auxiliar nas atividades médico-hospitalares, com exames laboratoriais e de patologia clínica prestados por meio de uma unidade de atendimento do Laboratório Fleury localizada no Hospital Samaritano e aparte de imagem e métodos gráficos realizada pelo próprio hospital.</t>
  </si>
  <si>
    <t>A operação resultava em participação conjunta de 10-20% nos mercados de hospitais-gerais em raios tanto de 10 km quanto de 20 km a partir do Hospital Samaritano.</t>
  </si>
  <si>
    <t>A integração vertical envolvia uma participação de 10-20%, de um lado, nos mercados de hospitais-gerais em raios tanto de 10 km quanto de 20 km a partir do Hospital Samaritano e de 10-20%, de outro, no mercado de planos de saúde médico-hospitalares em São Paulo/SP (UHG).</t>
  </si>
  <si>
    <t>O Hospital Samaritano foi adquirido pelo UHG</t>
  </si>
  <si>
    <t>Há uma nota de rodapé no formulário com o seguinte conteúdo: "As Requerentes retiraram do cálculo de concentração de mercado os leitos do SUS diante da jurisprudência do CADE. No entanto, é interessante notar que os leitos SUS não são destinados exclusivamente aos atendimentos SUS, podendo, a depender do caso, também serem destinados aos atendimentos privados. Adicionalmente, há possibilidade do contrato firmado com o SUS pelos hospitais privados serem revistos, de forma a reverter leitos para atendimento privado. Feita essa ressalva, as Requerentes informam que adotaram a hipótese conservadora, excluindo todos os leitos SUS". Além disso, há informação de que no UHG os exames de análises clínicas, anatomia patológica e citopatologia são prestados por laboratórios terceirizados e exclusivamente aos pacientes cativos de seus hospitais. Já no que se refere a exames de imagem, estes são disponibilizados tanto para pacientes internados, quanto para o público externo, e normalmente são prestados de forma própria pelos hospitais do UHG. A maioria dos exames de imagem, porém, seria realizada por pacientes do hospital, sendo uma parcela reduzida feita por pacientes externos, responsáveis por 0-10% do faturamento dos hospitais de UHG com exames de imagem.</t>
  </si>
  <si>
    <t>08700.000266/2016-42</t>
  </si>
  <si>
    <t>Rede D'Or São Luiz S.A. e Hospital Memorial São José Ltda.</t>
  </si>
  <si>
    <t>Aquisição, pela Rede D’Or, de participações societárias em empresas do Grupo Fernandes Vieira - Hospital Memorial São José, NEOH – MEMORIAL Núcleo Especializado em Oncologia e Hematologia Ltda., Maximagem – Diagnóstico por Imagem Ltda., Memorial Imagem e Diagnóstico Ltda., e HEMATO – Serviços de Hemoterapia Ltda.</t>
  </si>
  <si>
    <t>Grupo Fernandes Vieira</t>
  </si>
  <si>
    <t>Hospital Memorial São José em Recife/PE (sem informações acerca de número de leitos), redes de SAD em Recife/PE para pacientes externos e internados no Hospital Memorial São José, abrangendo ressonância magnética, tomografia computadorizada, hemodinâmica diagnóstica, angiografia, punção, ultrassom, doppler, radiologia, densitometria e mamografia, clínica de quimioterapia em Recife/PE, e banco de sangue privado para pacientes em Recife/PE e Olinda/PE.</t>
  </si>
  <si>
    <t>Serviços médico-hospitalares e SAD</t>
  </si>
  <si>
    <t>A operação resultava em participação conjunta de: (i) 20-30% no mercado de oncologia ambulatorial – quimioterapia – incluindo apenas clínicas especializadas em um raio de 10 quilômetros ou 20 minutos de tempo de deslocamento da Neoh, com variação de HHI superior a 150 pontos; (ii) 20-30% no mercado de hospitais-gerais, com variação de HHI superior a 200 pontos; (iii) 20-30% no mercado de SAD (tomografia computadorizada) em Recife/PE, com variação de HHI inferior a 100 pontos; e (iv) 0-10% no mercado de SAD (ultrassonografia) em Recife/PE, com variação de HHI inferior a 100 pontos</t>
  </si>
  <si>
    <t>As integrações verticais envolviam uma participação de: (i) 20-30%, de um lado, no mercado de oncologia ambulatorial (quimioterapia) e 20-30%, de outro, no mercado de hospitais-gerais; e (ii) 20-30%, de um lado, no mercado de serviços de hemoterapia e 20-30%, de outro, no mercado de hospitais-gerais</t>
  </si>
  <si>
    <t>Não há informações ao longo da análise da operação de se ela envolvia a aquisição de controle das empresas-alvo.</t>
  </si>
  <si>
    <t>08700.007004/2016-17</t>
  </si>
  <si>
    <t>Rede D’Or São Luiz S.A. e Hospital Ribeirão Pires Ltda.</t>
  </si>
  <si>
    <t>Aquisição, pela Rede D’Or, do controle unitário sobre o empreendimento hospitalar HRP, atualmente detido por Noventa e Nove Participações S.A. e TGP Participações Ltda. (, abrangendo a totalidade das atividades do HRP, e não está sujeita à análise de outras jurisdições, tampouco outros órgãos reguladores</t>
  </si>
  <si>
    <t>Hospital Ribeirão Pires Ltda.</t>
  </si>
  <si>
    <t>Hospital Ribeirão Pires, localizado em Ribeirão Pires/SP (sem informações acerca de leitos, incluindo SUS)</t>
  </si>
  <si>
    <t>O Hospital Riberião Pires foi adquirido pela Rede D'Or.</t>
  </si>
  <si>
    <t>08700.007317/2016-67</t>
  </si>
  <si>
    <t>Rede D’Or São Luiz S.A. e NEOH - Memorial Núcleo Especializado em Oncologia e Hematologia Ltda.</t>
  </si>
  <si>
    <t>Reestruturação societária que resultará na combinação das atividades da NEOH e do IOPE, o que fará com que a Rede D’Or passe a deter, indiretamente por meio da Onco D’Or, o controle unitário da NEOH.</t>
  </si>
  <si>
    <t>A Rede D’Or atua, preponderantemente, no segmento de cuidados à saúde por meio de empreendimentos médico-hospitalares e clínicas situados nas cidades de Brasília/DF, Taguatinga/DF, Duque de Caxias/RJ, Niterói/RJ, Nova Iguaçu/RJ, São Gonçalo/RJ, Olinda/PE, Recife/PE, Rio de Janeiro/RJ, Santo André/SP, São Bernardo do Campo/SP, São José dos Campos/SP, São Paulo/SP, Osasco/SP, Porto Velho/RO, Fortaleza/CE, Salvador/BA, Araguaína/TO e Ribeirão Pires/SP. O Grupo Rede D’Or atua também, de forma residual, na atividade de planos de saúde e administração hospitalar. A NEOH oferta serviços no setor de oncologia ambulatorial. Mais especificamente, a NEOH presta serviços de quimioterapia em Recife/PE, incluindo serviços correlatos (consultas médicas etc.).</t>
  </si>
  <si>
    <t>Arquivamento por não conhecimento</t>
  </si>
  <si>
    <t>Ato de concentração não conhecido, em razão de não observância dos critérios de faturamento.</t>
  </si>
  <si>
    <t>08700.007555/2016-72</t>
  </si>
  <si>
    <t>Rede D'Or São Luiz S.A. e GEM Assistência Médica Especializada Ltda.</t>
  </si>
  <si>
    <t>Aquisição, pela Rede D’Or, por meio da Onco D’Or Oncologia S.A., de 50,01% do capital social da GEM, detentora da Clínica Amo – Assistência Multidisciplinar em Oncologia e, indiretamente, do Ihoba – Instituto de Hematologia e Oncologia da Bahia.</t>
  </si>
  <si>
    <t>GEM Assistência Médica Especializada Ltda</t>
  </si>
  <si>
    <t>GEM desenvolve atividades de assistência médica ambulatorial (acompanhamento clínico, quimioterapia e outros serviços correlatos) a pacientes oncológicos e hematológicos, por meio da Amo, nos municípios de Santo Antonio de Jesus/BA, Ilhéus/BA e Salvador/BA, e do Ihoba, no município de Salvador/BA.</t>
  </si>
  <si>
    <t>A operação resultava em participação conjunta de 30-40% no mercado de oncologia ambulatorial (quimioterapia) em Salvador/BA, com variação de HHI superior a 500 pontos.</t>
  </si>
  <si>
    <t>Aquisição do controle de GEM, pela Rede D'Or</t>
  </si>
  <si>
    <t>A despeito das elevadas participações conjuntas decorrentes da operação, a SG/CADE aprovou o Ato de Concentração sem restrições dada a existência de rivalidade no mercado.</t>
  </si>
  <si>
    <t>08700.007556/2016-17</t>
  </si>
  <si>
    <t>Rede D'Or São Luiz S.A. e Hospitais Integrados da Gávea S.A. - Clínica São Vicente</t>
  </si>
  <si>
    <t>Aquisição, pela Rede D’Or, de 100% do capital social da SATOR Empreendimentos e Participações Ltda. e, indiretamente, da SV Gávea Empreendimentos e Participações S.A., e da Clínica São Vicente. Essas entidades detêm integralmente o empreendimento hospitalar Clínica São Vicente.</t>
  </si>
  <si>
    <t>SATOR Empreendimentos e Participações Ltda.</t>
  </si>
  <si>
    <t>Clínica São Vicente, hospital-geral no Rio de Janeiro/RJ (sem informação acerca de leitos, incluindo leitos SUS). Os serviços prestados pela Clínica São Vicente incluem (i) atendimento hospitalar, com pronto-socorro geral e unidades para atendimento a urgências cardiológicas; (ii) atendimento médicoambulatorial com recursos para realização de procedimentos cirúrgicos, exames de diagnóstico e análises clínicas; (iii) serviços de oncologia hospitalar; e (iv) cirurgias para transplante de medula óssea e córnea.</t>
  </si>
  <si>
    <t>A operação resultava em participação conjunta de 20-30% a 40-50%, a depender da métrica empregada, no mercado de hospitais-gerais em um raio de 10km ou 20 min da Clínica São Vicente, com variação de HHI de 303,82 pontos</t>
  </si>
  <si>
    <t>A integração vertical envolvia uma participação de 20-30% a 40-50%, a depender da métrica empregada, de um lado, no mercado de hospitais-gerais em um raio de 10km ou 20 min da Clínica São Vicente e de 30-40%, de outro, no mercado de oncologia laboratorial no município do Rio de Janeiro/RJ.</t>
  </si>
  <si>
    <t>Aquisição da Clínica São Vicente pela Rede D'Or.</t>
  </si>
  <si>
    <t>08700.001221/2017-76</t>
  </si>
  <si>
    <t xml:space="preserve">Notre Dame Intermédica Saúde S.A. e Hospital São Bernardo S.A. </t>
  </si>
  <si>
    <t>Aquisição, pela Intermédica, do Hospital São Bernardo, cujos serviços são prestados no município de São Bernardo do Campo/SP.</t>
  </si>
  <si>
    <t xml:space="preserve">Hospital São Bernardo S.A. </t>
  </si>
  <si>
    <t>A Intermédica atua como OPS, ofertando planos de saúde médico-hospitalares no Brasil com foco em planos corporativos para pequenos, médios e grandes clientes, nas modalidades individual, familiar e coletivo. A empresa detém uma rede de hospitais que dá suporte às operações dos planos de saúde na região sudeste, rede essa que inclui 70 centros clínicos e 13 hospitais. A Intermédica possui ainda uma unidade de negócios voltada à saúde e à segurança ocupacional denominada RH Vida, focada em administrar e oferecer programas e consultoria de medicina ocupacional e engenharia de segurança do trabalho sob medida para as empresas clientes. A Intermédica também atua na prestação de serviço médico-hospitalar para terceiros (clientes individuais particulares, seguradoras de saúde e operadoras de planos de saúde não relacionadas à Intermédica) por meio de seus hospitais próprios. Hospital São Bernardo - Unidade Jardim do Mar (com 144 leitos, incluindo leitos SUS) e Hospital São Bernardo - Unidade Baeta Neves (com 18 leitos, incluindo leitos SUS), além do Centro Médico do Hospital São Bernardo em São Bernardo do Campo/SP.</t>
  </si>
  <si>
    <t>A operação resultava em participação conjunta de 10-20% no mercado de hospitais-gerais em um raio de 10km ou 20min a partir dos hospitais-objeto</t>
  </si>
  <si>
    <t>A integração vertical envolvia uma participação de 10-20%, de um lado, no mercado de hospitais-gerais em um raio de 10km ou 20min a partir dos hospitais-objeto e, de outro, 20-30% no mercado de planos de saúde médico-hospitalares em São Bernardo do Campo/SP.</t>
  </si>
  <si>
    <t>Aquisição do Hospital São Bernardo pela Intermédica.</t>
  </si>
  <si>
    <t>08700.002164/2017-42</t>
  </si>
  <si>
    <t>Fundo de Investimento em Participação Abaporu, Hospital Vera Cruz S.A.,e  Vera Cruz Associação de Saúde</t>
  </si>
  <si>
    <t>Aquisição indireta, pelo controlador do grupo Cyrela, por meio de um fundo em fase de constituição, o FIP Abaporu, de participação societária minoritária no HVC e dos títulos associativos da AVC.</t>
  </si>
  <si>
    <t>Fundo de Investimento em Participação Abaporu</t>
  </si>
  <si>
    <t>Hospital Vera Cruz S.A.</t>
  </si>
  <si>
    <t>Hospital Vera Cruz, hospital-geral e maternidade localizado em Campinas/SP, com 50% de participação societária na empresa Ressonância Magnética Campinas
Ltda. que presta SAD.</t>
  </si>
  <si>
    <t>O Fundo de Investimento em Participação Abaporu, detido pelo Grupo Cyrella, é parte direta da operação</t>
  </si>
  <si>
    <t>08700.002450/2017-16</t>
  </si>
  <si>
    <t>Notre Dame Intermédica Saúde S.A., Hospital e Maternidade Nova Vida Ltda., Med Vida Assistência Médica Hospitalar Ltda. e Nova Vida Assistência Médica Hospitalar Ltda.</t>
  </si>
  <si>
    <t>Aquisição, pela Intermédica, da totalidade das quotas do capital social do Hospital Nova Vida e da Med VidaAquisição, pela Intermédica, da totalidade das quotas do capital social do Hospital Nova Vida e da Med Vida.</t>
  </si>
  <si>
    <t>Hospital e Maternidade Nova Vida Ltda., Med Vida Assistência Médica Hospitalar Ltda. e Nova Vida Assistência Médica Hospitalar Ltda.</t>
  </si>
  <si>
    <t>Hospital Nova Vida em Itapevi/SP (sem informação acerca do número de leitos, incluindo SUS) e três centros clínicos localizados nos municípios de Jandira/SP e Cotia/SP.</t>
  </si>
  <si>
    <t>A integração vertical envolvia uma participação de 10-20%, de um lado, no mercado de hospitais-gerais em um raio de 10km ou 20min a partir do Hospital Nova Vida e, de outro, 20-30% no mercado de planos de saúde médico-hospitalares em Itapevi/SP.</t>
  </si>
  <si>
    <t>Hospital Nova Vida e da Med Vida foram adquiridas pela Intermédica.</t>
  </si>
  <si>
    <t>08700.004255/2017-12</t>
  </si>
  <si>
    <t>Abaporu Participações S.A., e Hospital São Lucas S.A.</t>
  </si>
  <si>
    <t>Aquisição, pela Caledonia Saúde S.A. (empresa integralmente detida pela Hospital Care S.A., um veículo societário detido pela Abaporu), em conjunto com a Kadon Empreendimentos S.A. e o Bozano Growth Capital Master Fundo de Investimento em Participações - Multiestratégia, do Grupo São Lucas.</t>
  </si>
  <si>
    <t>Abaporu Participações S.A.</t>
  </si>
  <si>
    <t>Hospital São Lucas S.A.</t>
  </si>
  <si>
    <t>Hospital São Lucas, hospital-geral, detido pelo Dr. Pedro Antonio Palocci, em Ribeirão Preto/SP (sem informações acerca do número de leitos, incluindo leitos SUS). Além disso, a São Lucas Ribeirânia Diagnósticos Ltda. atua em SAD.</t>
  </si>
  <si>
    <t>O Abapuru detém integralmente o Abaporu Fundo de Investimento Multimercado Crédito Privado. Além disso, o único controlador da Abaporu é o Sr. Elie Horn, que também participa do bloco de controle da CBR, empresa controladora do Grupo Cyrela.</t>
  </si>
  <si>
    <t>O Hospital São Lucas foi adquirido por Abapuru</t>
  </si>
  <si>
    <t>08700.004084/2017-21</t>
  </si>
  <si>
    <t>Rede D’Or São Luiz S.A., Acreditar Oncologia S.A. e Oncobrasília - Instituto Brasiliense de Oncologia Clínica Ltda.</t>
  </si>
  <si>
    <t>Reorganização societária da divisão de oncologia do Grupo Rede D’Or, por meio: (i) da aquisição, pela Onco D’Or, de 30% do capital social da Oncobrasília, atualmente detidos pelo sócio Armando Macedo; (ii) da dação em pagamento, pela Acreditar, de 70% do capital social da Oncobrasília, em benefício da Onco D’Or; e (iii) da aquisição, pela Oncobrasília, de 40% do capital social da Acreditar, atualmente detidos por pessoas físicas. Ao final, a operação representa a aquisição de controle unitário pela Rede D'Or nas empresas-alvo.</t>
  </si>
  <si>
    <t>A Acreditar atuava por meio de três clínicas especializadas, situadas no Distrito Federal. A Oncobrasília, por sua vez, atua por meio de apenas uma clínica, localizada em Brasília/DF, na Asa Norte. Os principais atendimentos e tratamentos oferecidos pela Acreditar e pela Oncobrasília estavam relacionados às especialidades de oncologia clínica e hematologia, por meio de consultas médicas e infusões ambulatoriais com finalidade terapêutica (quimioterapias, imunoterapias, tratamentos para anemias etc). Não foram disponibilizadas mais informações sobre os empreendimentos e ativos do grupo.</t>
  </si>
  <si>
    <t>Integração vertical entre os serviços ambulatoriais de oncologia prestados pela Acreditar e os serviços hospitalares de oncologia prestados pela Rede D’Or. As participações envolvidas na operação receberam tratamento totalmente confidencial.</t>
  </si>
  <si>
    <t>Aquisição do controle unitário das empresas-alvo da operação</t>
  </si>
  <si>
    <t>08700.005859/2017-86</t>
  </si>
  <si>
    <t>Serviço de Medicina Transfusional SMTS Ltda. e Banco de Sangue de São Paulo e Serviços de Hemoterapia Ltda.</t>
  </si>
  <si>
    <t>Aquisição, pela GGSH Participações S.A., por meio de sua subsidiária SMTS, de quotas representativas de 53% do capital social do BSSP, detidas de forma pulverizada por sócios minoritários, com a posterior negociação da participação restante detida pelos demais sócios, equivalente a 47% do capital social do BSSP.</t>
  </si>
  <si>
    <t>GGSH Participações S.A.</t>
  </si>
  <si>
    <t>Banco de Sangue de São Paulo e Serviços de Hemoterapia Ltda.</t>
  </si>
  <si>
    <t>O BSSP atuava na prestação de serviços hemoterápicos, quais sejam, coleta de sangue de doadores, fracionamento e condicionamento de hemocomponentes, preparo e transfusão de hemocomponentes, aférese terapêutica e transfusional, sangria terapêutica e transfusão ambulatorial, a hospitais e clínicas localizadas no município de São Paulo/SP.</t>
  </si>
  <si>
    <t>A operação resultava em participação conjunta de 20-30% no mercado de prestação de serviços hemoterápicos em São Paulo/SP, com baixa variação de HHI.</t>
  </si>
  <si>
    <t>A SG/CADE não disponibilizou dados mais aprofundados acerca da integração vertical entre as atividades das partes no mercado de serviços hemoterápicos, de um lado, e no mercado de serviços médico-hospitalares, de outro.</t>
  </si>
  <si>
    <t>O BSSP teve seu controle adquirido pelo Grupo Rede D'Or.</t>
  </si>
  <si>
    <t>08700.008007/2017-41</t>
  </si>
  <si>
    <t>Hospital Esperança S.A., Empreendimentos Médico-Hospitalares do Maranhão Ltda., Unidade de Diagnóstico e Tratamento Cardiológico Ltda. e Unidade de Diagnóstico por Imagem Ltda.</t>
  </si>
  <si>
    <t>Aquisição do Grupo UDI pelo Hospital Esperança, detido pelo Grupo Rede D'Or.</t>
  </si>
  <si>
    <t>Hospital Esperança S.A.</t>
  </si>
  <si>
    <t>Empreendimentos Médico-Hospitalares do Maranhão Ltda., Unidade de Diagnóstico e Tratamento Cardiológico Ltda. e Unidade de Diagnóstico por Imagem Ltda.</t>
  </si>
  <si>
    <t>O Grupo UDI era composto pelas sociedades UDI Hospital, UDI Cárdio e UDI Imagem, todas com atividades no segmento de cuidados à saúde em São Luís/MA. O grupo prestava serviços médico-hospitalares e ambulatoriais, bem como oferece SAD. Não foram disponibilizadas mais informações sobre os empreendimentos e ativos do grupo.</t>
  </si>
  <si>
    <t>O Grupo UDI foi adquirido pelo Grupo Rede D'Or</t>
  </si>
  <si>
    <t>Ainda que não existam maiores informações, utilizou-se como métrica alternativa para o cálculo de participação de mercado o número total de leitos (SUS e não-SUS), indicando que as partes possuíam leitos SUS.</t>
  </si>
  <si>
    <t>08700.000771/2018-59</t>
  </si>
  <si>
    <t>Athena Saúde Holding S.A. e Vitória Apart Hospital S.A.</t>
  </si>
  <si>
    <t>Vitória Apart Hospital localiza-se em Serra/ES, fornecendo serviços médico-hospitalares, como tratamentos clínicos e cirurgias, em diversas especialidades médicas.</t>
  </si>
  <si>
    <t>Vitória Apart Hospital S.A.</t>
  </si>
  <si>
    <t>Aquisição indireta, pela Athena Saúde, sociedade anônima controlada por Brazilian Private Equity V – Fundo de Investimento em Participação de aproximadamente 75% das ações representativas do capital social do Vitória Apart Hospital.</t>
  </si>
  <si>
    <t>O Vitória Apart Hospital teve seu controle foi adquirido pela Athena Saúde</t>
  </si>
  <si>
    <t>08700.001287/2018-47</t>
  </si>
  <si>
    <t>Rede D’Or São Luiz S.A., Opus Saúde Participações S.A. e GGSH Participações S.A.</t>
  </si>
  <si>
    <t>Exercício de opção de compra, pela Rede D’Or, nos termos da Cláusula 11 do Acordo de Acionistas da GGSH, de ações ordinárias representativas de 11,89% (que resultarão num acréscimo de 11,79% à participação acionária da D'Or) do capital social da GSH, atualmente detidas pela Opus Saúde. Como resultado dessa transação, Rede D’Or e Opus Saúde passarão a deter, cada uma, 34,46% do capital social da GSH.</t>
  </si>
  <si>
    <t>Opus Saúde Participações S.A. e GGSH Participações S.A.</t>
  </si>
  <si>
    <t>Rede de prestação de serviços hemoterápicos, quais sejam, coleta de sangue de doadores, fracionamento e condicionamento de hemocomponentes, preparo e transfusão de hemocomponentes, aférese terapêutica e transfusional, sangria terapêutica e transfusão ambulatorial, em cidades localizadas nos estados de Pernambuco, Rio de Janeiro, São Paulo, Maranhão, Pará e Paraíba</t>
  </si>
  <si>
    <t>A integração vertical envolvia uma participação,: (i) de um lado, de 0-10% no mercado nacional de serviços de hemoterapia (leitos não SUS), 20-30% no mercado de serviços de hemoterapia no estado de São Paulo (leitos não SUS), 20-30% no mercado de serviços de hemoterapia no estado do Rio de Janeiro (leitos não SUS), 20-30% no mercado de serviços de hemoterapia no estado de Pernambuco (leitos não SUS), 0-10% no mercado de serviços de hemoterapia no estado do Maranhão (leitos não SUS), 20-30% no mercado regional de serviços de hemoterapia de atendimentos no estado de São Paulo (leitos não SUS), 20-30% no mercado regional de serviços de hemoterapia de atendimentos no estado do Rio de Janeiro (leitos não SUS), 30-40% no mercado regional de serviços de hemoterapia de atendimentos no estado de Pernambuco (leitos não SUS), 10-20% no mercado de serviços de hemoterapia no município de São Paulo/SP (leitos não SUS), 10-20% no mercado de serviços de hemoterapia no município de São José dos Campos/SP (leitos não SUS), 20-30% no mercado de serviços de hemoterapia no município de Rio de Janeiro/RJ (leitos não SUS), 20-30% no mercado de serviços de hemoterapia no município de Recife/PE (leitos não SUS), e 10-20% no mercado de serviços de hemoterapia no município de São Luís/MA (leitos não SUS); e, (ii) de outro, de 0-10% no mercado nacional de serviços médico-hospitalares (leitos não SUS), 0-10% no mercado de serviços médico-hospitalares no estado de São Paulo (leitos não SUS), 10-20% no mercado de serviços médico-hospitalares no estado do Rio de Janeiro (leitos não SUS), 0-10% no mercado de serviços médico-hospitalares no estado de Pernambuco (leitos não SUS), 0-10% no mercado de serviços médico-hospitalares no estado do Maranhão (leitos não SUS), 10-20% no mercado regional de serviços médico-hospitalares de atendimentos no estado de São Paulo (leitos não SUS), 10-20% no mercado regional de serviços médico-hospitalares de atendimentos no estado do Rio de Janeiro (leitos não SUS), 10-20% no mercado regional de serviços médico-hospitalares de atendimentos no estado de Pernambuco (leitos não SUS), 0-10% no mercado de serviços médico-hospitalares no município de São Paulo/SP (leitos não SUS), 10-20% no mercado de serviços médico-hospitalares no município de São José dos Campos/SP (leitos não SUS), 10-20% no mercado de serviços médico-hospitalares no município de Rio de Janeiro/RJ (leitos não SUS), 0-10% no mercado de serviços médico-hospitalares no município de Recife/PE (leitos não SUS), e 10-20% no mercado de serviços médico-hospitalares no município de São Luís/MA (leitos não SUS).</t>
  </si>
  <si>
    <t>08700.001838/2018-72</t>
  </si>
  <si>
    <t>Rede D’Or São Luiz S.A., Monte Tabor Centro Ítalo Brasileiro de Promoção Sanitária, Hospital São Rafael S.A.</t>
  </si>
  <si>
    <t>Aquisição pelo Hospital Esperança - empresa subsidiária integral da Rede D'Or - de 75% do capital social e votante do Hospital São Rafael S.A.</t>
  </si>
  <si>
    <t>Hospital São Rafael S.A.</t>
  </si>
  <si>
    <t>Hospital São Rafael (34 leitos clínicos existentes para oncologia, sendo 14 SUS, e 20 leitos cirúrgicos existentes para oncologia, sendo 6 SUS) no município de Salvador/BA.</t>
  </si>
  <si>
    <t>A operação resultava em participação conjunta de 10-20% no mercado de oncologia ambulatorial no município de Salvador/BA.</t>
  </si>
  <si>
    <t>A integração vertical envolvia uma participação de 10-20%, de um lado, no mercado de oncologia ambulatorial no município de Salvador/BA e de 10-20%, de outro, no mercado de hospitais-gerais em um raio de 10km ou 20min do Hospital São Rafael.</t>
  </si>
  <si>
    <t>O Hospital São Rafael teve seu controle adquirido pleo Grupo Rede D'Or.</t>
  </si>
  <si>
    <t>08700.002712/2018-15</t>
  </si>
  <si>
    <t>DaVita Healthcare Brasil Serviços Médicos Ltda. e Porto Seguro Centros Médicos Ltda.</t>
  </si>
  <si>
    <t xml:space="preserve">Aquisição, pela DaVita, da totalidade do capital social da Porto Centros, detida pela Porto Seguro S.A. e pela Porto Seguro Itaú Unibanco Participações e estabelecimento, pela celebração de Acordo Operacional específico e sem exclusividade, de parceria entre DaVita, Portomed e Porto Seguro Saúde. </t>
  </si>
  <si>
    <t>DaVita Healthcare Brasil Serviços Médicos Ltda.</t>
  </si>
  <si>
    <t>Porto Seguro Centros Médicos Ltda.</t>
  </si>
  <si>
    <t>A Porto Centros era detentora de 10 centros médicos, localizados na região metropolitana de São Paulo/SP, que atuam na realização de exames e de pequenas cirurgias e na prestação de serviços de pronto atendimento relacionados a mais de 35 especialidades médicas.</t>
  </si>
  <si>
    <t>A Porto Centros era detida pela Porto Seguro, integrante do Grupo Itaú Unibanco.</t>
  </si>
  <si>
    <t>A Porto Centros foi adquirida pela DaVita.</t>
  </si>
  <si>
    <t>08700.002955/2018-53</t>
  </si>
  <si>
    <t>FIP Multiestratégia Multisetorial Plus Investimento no Exterior e H HEMO - Hemoterapia Brasil S.A.</t>
  </si>
  <si>
    <t>Investimento (aquisição de participação sem aquisição de controle) pelo FIP no H Hemo.</t>
  </si>
  <si>
    <t>H HEMO - Hemoterapia Brasil S.A.</t>
  </si>
  <si>
    <t>A H Hemo atua na prestação de serviços hemoterápicos, abrangendo coleta e processamento de sangue, realização de testes de triagem laboratorial, armazenamento e distribuição de hemocomponentes, transfusão sanguínea e atividades de hemovigilância e retrovigilância. A empresa opera seis bancos de sangue, localizados em Campinas/SP, Caxias do Sul/RS, Garibaldi/RS, Canela/RS, Flores da Cunha/RS, Nova Petrópolis/RS, Farroupilha/RS, São Marcos/RS, Antônio Prado/RS, Gramado/RS, Vacaria/RS, Veranópolis/RS, Carlos Barbosa/RS, São Paulo/SP, Santo André/SP, Piracicaba/SP, Santana de Parnaíba/SP, Osasco/SP, Jandira/SP, Carapicuíba/SP, São Miguel Paulista/SP, São Bernardo do Campo/SP, Cotia/SP, Santos/SP, Rio Claro/SP, Itapevi/SP, Barueri/SP, Belo Horizonte/MG, Contagem/MG, Nova Lima/MG, Betim/MG, Sete Lagoas/MG, Porto Velho/RO e no Distrito Federal. Além desses bancos de sangue, a H Hemo também será detentora do Imunolaboratório - Triagem de Doadores Ltda., um laboratório especializado na realização de triagem laboratorial para bancos de sangue. O Imunolaboratório - Triagem de Doadores Ltda. presta serviços para bancos de sangue em praticamente todo o território nacional, incluindo os da H Hemo, em regime não exclusivo. Apesar de os clientes do laboratório estarem distribuídos em diversas localidades, todas as análises sorológicas são realizadas em São Paulo/SP, onde está situada sua sede.</t>
  </si>
  <si>
    <t>A integração vertical envolvia uma participação do Grupo Bradesco no Hospital Edmundo Vasconcelos, com impacto ínfimo no mercado de hospitais particulares em São Paulo, e uma participação inferior a 20% no mercado de serviços hemoterápicos por meio do Banco de Sangue Paulista, não sendo analisada detalhadamente pela SG/CADE.</t>
  </si>
  <si>
    <t>O FIP é detido pelo Grupo Bradesco</t>
  </si>
  <si>
    <t>08700.003617/2018-83</t>
  </si>
  <si>
    <t>H Hemo – Hemoterapia Brasil S.A. e Fujisan Centro de Hemoterapia Hematologia do Ceará Ltda.</t>
  </si>
  <si>
    <t>Aquisição, pela H Hemo, da totalidade do capital social da Fujisan.</t>
  </si>
  <si>
    <t>H Hemo – Hemoterapia Brasil S.A.</t>
  </si>
  <si>
    <t>Fujisan Centro de Hemoterapia Hematologia do Ceará Ltda.</t>
  </si>
  <si>
    <t>A Fujisan era um banco de sangue com atividades nos municípios de Fortaleza/CE e Recife/PE, tambem realizando atividades de coleta de sangue, atividades laboratoriais relacionadas, estocagem e armazenamento e serviços transfusionais.</t>
  </si>
  <si>
    <t>A integração vertical envolvia as atividades de triagem laboratorial para doadores de sangue do Imunolaboratório da H Hemo, de um lado, e as atividades de serviços hemoterápicos da Fujisan, de outro. A SG/CADE não disponibilizou as participações envolvidas na operação.</t>
  </si>
  <si>
    <t xml:space="preserve">A Fujisan foi adquirida pelo H - Hemo </t>
  </si>
  <si>
    <t>08700.004038/2018-11</t>
  </si>
  <si>
    <t>Rede D’Or São Luiz S.A. e Samer Serviço de Assistência Médica de Resende S.C. Ltda.</t>
  </si>
  <si>
    <t>Aquisição, pela Rede D’Or, do Hospital Samer, com opção de aquisição da Policlínica Resende Serviços Médicos Ltda.</t>
  </si>
  <si>
    <t>Samer Serviço de Assistência Médica de Resende S.C. Ltda.</t>
  </si>
  <si>
    <t>O Hospital Samer é um hospital-geral (sem informações acerca de número de leitos, incluindo leitos SUS) e a Policlínica é um hospital materno-infantil (sem informações acerca de número de leitos, incluindo leitos SUS), ambos localizados no município de Resende/RJ.</t>
  </si>
  <si>
    <t>O Hospital Samer foi adquirido pelo Grupo Rede D'Or.</t>
  </si>
  <si>
    <t>08700.006115/2018-60</t>
  </si>
  <si>
    <t>Hospital Esperança S.A. e São Lucas Médico Hospitalar Ltda.</t>
  </si>
  <si>
    <t>Aquisição, pelo Hospital Esperança, do controle do Hospital São Lucas.</t>
  </si>
  <si>
    <t>São Lucas Médico Hospitalar Ltda.</t>
  </si>
  <si>
    <t>O Hospital São Lucas (sem informações acerca de número de leitos, incluindo leitos SUS) desenvolve as atividades de atendimento hospitalar, com internação e cirurgia (de urgência e eletiva), pronto-socorro e unidades para atendimento e tratamento ambulatorial, com recursos para realização de procedimentos cirúrgicos, consultas, tratamentos e exames de imagem e laboratoriais, em Aracaju/SE.</t>
  </si>
  <si>
    <t>O Hospital São Lucas foi adquirido pelo Grupo Rede D'Or.</t>
  </si>
  <si>
    <t>08700.004374/2018-56</t>
  </si>
  <si>
    <t>Notre Dame Intermédica Saúde S.A., SAMED - Serviços de Assistência Médica, Odontológica e Hospitalar S.A., Casa de Saúde e Maternidade Santana S.A. e Laboratório de Análises Clínicas Dr. Pedro Bonelli S.A.</t>
  </si>
  <si>
    <t>Aquisição, pela Notre Dame Intermédica Saúde, das empresas Samed, Hospital Santana e Laboratório Bonelli.</t>
  </si>
  <si>
    <t>SAMED - Serviços de Assistência Médica, Odontológica e Hospitalar S.A., Casa de Saúde e Maternidade Santana S.A. e Laboratório de Análises Clínicas Dr. Pedro Bonelli S.A.</t>
  </si>
  <si>
    <t>O Grupo Samed Saúde, que possuía atuação no segmento de assistência médica, ofertando planos de saúde médico-hospitalares e odontológicos sobretudo na região de Mogi das Cruzes/SP, nas modalidades individual, familiar e coletivo. Além de possuir rede credenciada de atendimento, o Grupo Samed Saúde contava com estrutura própria, incluindo essencialmente dois hospitais, o Hospital Santana, localizado em Mogi das Cruzes/SP (com 103 leitos, sem informações acerca de leitos SUS) e o Hospital Santa Maria, sendo que apenas o Hospital Santana estav incluído no objeto da operação analisada pelo CADE, e unidades laboratoriais de análises clínicas, atividades conduzidas pela Bonelli.</t>
  </si>
  <si>
    <t>A operação resultava em participação conjunta de: (i) 20-30% no mercado de planos de saúde odontológicos coletivos no município de Salesópolis/SP, com variação de HHI de 303 pontos; z(ii) 10-20% no mercado de planos de saúde odontológicos coletivos no cluster Salesópolis/SP, com variação de HHI de 84 pontos; (iii) 40-50% no mercado de planos de saúde médico-hospitalares coletivos no município de Poá/SP, com variação de HHI de 981 pontos; (iv) 40-50% no mercado de planos de saúde médico-hospitalares coletivos no município de Suzano/SP, com variação de HHI de 959 pontos; (v) 60-70% no mercado de planos de saúde médico-hospitalares coletivos no município de Salesópolis/SP, com variação de HHI de 803 pontos; (vi) 30-40% no mercado de planos de saúde médico-hospitalares coletivos no município de Itaquaquecetuba/SP, com variação de HHI de 611 pontos; (vii) 40-50% no mercado de planos de saúde médico-hospitalares coletivos no município de Mogi das Cruzes/SP, com variação de HHI de 632 pontos; (viii) 20-30% no mercado de planos de saúde médico-hospitalares coletivos no município de Arujá/SP, com variação de HHI de 369 pontos; (ix) 30-40% no mercado de planos de saúde médico-hospitalares coletivos no município de Ferraz de Vasconcelos/SP, com variação de HHI de 371 pontos; (x) 30-40% no mercado de planos de saúde médico-hospitalares coletivos no município de Biritiba-Mirim/SP, com variação de HHI de 399 pontos; (xi) 20-30% no mercado de planos de saúde médico-hospitalares coletivos no cluster Poá/SP, com variação de HHI de 250 pontos; (xii) 40-50% no mercado de planos de saúde médico-hospitalares coletivos no cluster Suzano/SP, com variação de HHI de 818 pontos; (xiii) 40-50% no mercado de planos de saúde médico-hospitalares coletivos no cluster Salesópolis/SP, com variação de HHI de 631 pontos; (xiv) 10-20% no mercado de planos de saúde médico-hospitalares coletivos no cluster Itaquaquecetuba/SP, com variação de HHI de 48 pontos; (xv) 20-30% no mercado de planos de saúde médico-hospitalares coletivos no cluster Arujá/SP, com variação de HHI de 342 pontos; (xvi) 10-20% no mercado de planos de saúde médico-hospitalares coletivos no cluster Ferraz de Vasconcelos/SP, com variação de HHI de 46 pontos; e (xvii) 40-50% no mercado de planos de saúde médico-hospitalares coletivos no cluster Biritiba-Mirim/SP, com variação de HHI de 627 pontos.</t>
  </si>
  <si>
    <t>A integração vertical envolvia uma participação de 30-40 ou 40-50%, de um lado, a depender da metodologia, no mercado de hospitais-gerais em um raio de 10km ou 20min a partir do Hospital Santana e, de outro, 30-40% no mercado de planos de saúde médico-hospitalares em Mogi das Cruzes/SP.</t>
  </si>
  <si>
    <t>Diversas empresas do Grupo SAMED foram adquiridas pela Intermédica.</t>
  </si>
  <si>
    <t>08700.005509/2018-09</t>
  </si>
  <si>
    <t>Rede D'Or São Luiz S.A. e GGSH Participações S.A.</t>
  </si>
  <si>
    <t>A GSH atua na prestação de serviços hemoterápicos, quais sejam, coleta de sangue de doadores, fracionamento e condicionamento de hemocomponentes, preparo e transfusão de hemocomponentes, aférese terapêutica e transfusional, sangria terapêutica e transfusão ambulatorial, em cidades localizadas nos estados de Pernambuco, Rio de Janeiro, São Paulo, Maranhão, Pará e Paraíba (desde nov/2017).</t>
  </si>
  <si>
    <t>Como tratava-se de mero reforço de integração vertical pré-existente, a SG/CADE não aprofundou a análise de estruturas de mercado.</t>
  </si>
  <si>
    <t>08700.006020/2018-46</t>
  </si>
  <si>
    <t>Sodexo do Brasil Comercial S.A., Pronep Lar Internação Domiciliar Ltda., Pronep São Paulo - Serviços Especializados Domiciliares e Hospitalares Ltda. e Vitória Medicina Domiciliar Ltda.</t>
  </si>
  <si>
    <t>Aquisição, pela Sodexo, de 80% do capital social e votante da Pronep Lar, da Pronep São Paulo e da Pronep Vitória.</t>
  </si>
  <si>
    <t>Sodexo do Brasil Comercial S.A.</t>
  </si>
  <si>
    <t>Pronep Lar Internação Domiciliar Ltda., Pronep São Paulo - Serviços Especializados Domiciliares e Hospitalares Ltda. e Vitória Medicina Domiciliar Ltda.</t>
  </si>
  <si>
    <t>Rede de prestação de serviços e assistência médico-hospitalares em domicílio (home care), oferecendo serviços de hospitalização domiciliar, procedimentos específicos de tratamento de ferimentos e administração de antibióticos intravenosos, serviços de terapia domiciliar e orientações sobre saúde, nos municípios do Rio de Janeiro/RJ, São Paulo/SP e Vitória/ES.</t>
  </si>
  <si>
    <t>A Pronep Lar, a Pronep São Paulo e a Pronep Vitória tiveram seu controle adquirido pela Sodexo.</t>
  </si>
  <si>
    <t>08700.007235/2018-84</t>
  </si>
  <si>
    <t>Rede D’Or São Luiz S.A. e Hospital Aviccena S.A.</t>
  </si>
  <si>
    <t>Aquisição, pela Rede D’Or, do Hospital Aviccena.</t>
  </si>
  <si>
    <t>Hospital Aviccena S.A.</t>
  </si>
  <si>
    <t>Hospital Aviccena, localizado em São Paulo/SP (sem informações acerca de número de leitos, incluindo leitos SUS)</t>
  </si>
  <si>
    <t>A operação resultava em sobreposição horizontal no mercado de hospitais-gerais em um raio de 10km ou 20 min do Hospital Aviccena. No entanto, a SG/CADE não disponibilizou as participações de mercado conjuntas das partes.</t>
  </si>
  <si>
    <t>O Hospital Aviccena foi adquirido pela Rede D'Or.</t>
  </si>
  <si>
    <t>08700.000397/2019-72</t>
  </si>
  <si>
    <t>Hospital Esperança S.A. e Cardio Pulmonar da Bahia S.A.</t>
  </si>
  <si>
    <t>Subscrição, pelo Hospital Esperança, de ações que representam de 40% a 49% do capital de Cardio Pulmonar.</t>
  </si>
  <si>
    <t>Cardio Pulmonar da Bahia S.A.</t>
  </si>
  <si>
    <t>Cardio Pulmonar é um hospital-geral (52 leitos, sem informações acerca de leitos SUS) localizado em Salvador/BA, que presta assistência integral aos pacientes, oferecendo serviços desde a prevenção até o tratamento de patologias através do atendimento em consultórios, unidades de diagnóstico, internamento, cirurgia e emergência clínica 24 horas.</t>
  </si>
  <si>
    <t>A operação resultava em participação conjunta de 10-20% no mercado de hospitais-gerais em um raio de 10km ou 20min a partir do Hospital Cardio Pulmonar.</t>
  </si>
  <si>
    <t>A integração vertical envolvia uma participação de 10-20%, de um lado, no mercado de hospitais-gerais em um raio de 10 km ou 20 min a partir do Hospital Cardio Pulmonar e de 10-20%, de outro, no mercado de oncologia ambulatorial no município de Salvador/BA.</t>
  </si>
  <si>
    <t>08700.006185/2018-18</t>
  </si>
  <si>
    <t>São Francisco Sistemas de Saúde Sociedade Empresária Ltda. e Hospital Regional de Franca S.A.</t>
  </si>
  <si>
    <t xml:space="preserve">Aquisição, pela São Francisco Saúde, do controle do Hospital Regional de Franca, que detém direta e indiretamente quotas representativas do controle das empresas Laboratório Regional Ltda., Facuri &amp; Foroni Ltda., e Facuri &amp; Cia Ltda., representando a aquisição, pela São Francisco Saúde, de carteira de 38.802 beneficiários ativos de planos de saúde de assistência médica e 2.263 beneficiários ativos de planos de saúde odontológicos do Hospital Regional de Franca e unidade hospitalar e laboratórios, com abrangência geográfica concentrada no município de Franca/SP.
</t>
  </si>
  <si>
    <t>Hospital Regional de Franca S.A.</t>
  </si>
  <si>
    <t>O Hospital Regional de Franca (sem informações acerca de número de leitos, incluindo leitos SUS) era um hospital-geral, que oferecia planos de saúde individuais, familiares e corporativos, com corpo clínico composto de 146 médicos, e SAD, concentrados no município de Franca/SP.</t>
  </si>
  <si>
    <t>A operação resultava em participação conjunta de: (i) 40-50% no mercado de planos de saúde médico-hospitalares individuais/familiares no município de Barretos/SP, com variação de HHI de 2,27 pontos; (ii) 20-30% no mercado de planos de saúde médico-hospitalares individuais/familiares no município de Batatais/SP, com variação de HHI de 20,61 pontos; (iii) 20-30% no mercado de planos de saúde médico-hospitalares individuais/familiares no município de Cristais Paulista/SP, com variação de HHI de 23,03 pontos; (iv) 20-30% no mercado de planos de saúde médico-hospitalares individuais/familiares no município de Franca/SP, com variação de HHI de 5,26 pontos; (v) 0-10% no mercado de planos de saúde médico-hospitalares individuais/familiares no município de Ituverava/SP, com variação de HHI de 2,88 pontos; (vi) 50-60% no mercado de planos de saúde médico-hospitalares individuais/familiares no município de Jardinópolis/SP, com variação de HHI de 6,95 pontos; (vii) 30-40% no mercado de planos de saúde médico-hospitalares individuais/familiares no município de Nuporanga/SP, com variação de HHI de 510,06 pontos; (viii) 10-20% no mercado de planos de saúde médico-hospitalares individuais/familiares no município de Orlândia/SP, com variação de HHI de 7,23 pontos; (ix) 20-30% no mercado de planos de saúde médico-hospitalares individuais/familiares no município de Patrocínio Paulista/SP, com variação de HHI de 18,26 pontos; (x) 50-60% no mercado de planos de saúde médico-hospitalares individuais/familiares no município de Ribeirão Preto/SP, com variação de HHI de 2,67 pontos; (xi) 20-30% no mercado de planos de saúde médico-hospitalares individuais/familiares no município de Sales Oliveira/SP, com variação de HHI de 7,66 pontos; (xii) 0-10% no mercado de planos de saúde médico-hospitalares individuais/familiares no município de São Joaquim da Barra/SP, com variação de HHI de 0,69 pontos; (xiii) 0-10% no mercado de planos de saúde médico-hospitalares individuais/familiares no município de São Paulo/SP, com variação de HHI de 0,00 pontos; (xiv) 10-20% no mercado de planos de saúde médico-hospitalares individuais/familiares no município de São Sebastião do Paraíso/SP, com variação de HHI de 7,09 pontos; (xv) 50-60% no mercado de planos de saúde médico-hospitalares individuais/familiares no município de Serrana/SP, com variação de HHI de 3,17 pontos; (xvi) 0-10% no mercado de planos de saúde médico-hospitalares individuais/familiares no município de Sertãozinho/SP, com variação de HHI de 0,16 pontos; (xvii) 40-50% no mercado de planos de saúde médico-hospitalares individuais/familiares no cluster de Nuporanga/SP, com variação de HHI de 9,45 pontos; (xviii) 40-50% no mercado de planos de saúde médico-hospitalares coletivos no município de Altinópolis/SP, com variação de HHI de 5,21 pontos; (xix) 0-10% no mercado de planos de saúde médico-hospitalares coletivos no município de Araçatuba/SP, com variação de HHI de 0,02 pontos; (xx) 20-30% no mercado de planos de saúde médico-hospitalares coletivos no município de Aramina/SP, com variação de HHI de 2,57 pontos; (xxi) 20-30% no mercado de planos de saúde médico-hospitalares coletivos no município de Araraquara/SP, com variação de HHI de 0,45 pontos; (xxii) 10-20% no mercado de planos de saúde médico-hospitalares coletivos no município de Batatais/SP, com variação de HHI de 14,15 pontos; (xxiii) 60-70% no mercado de planos de saúde médico-hospitalares coletivos no município de Brodowski/SP, com variação de HHI de 3,59 pontos; (xxiv) 0-10% no mercado de planos de saúde médico-hospitalares coletivos no município de Campinas/SP, com variação de HHI de 0,00 pontos; (xxv) 10-20% no mercado de planos de saúde médico-hospitalares coletivos no município de Cristais Paulista/SP, com variação de HHI de 62,16 pontos; (xxvi) 30-40% no mercado de planos de saúde médico-hospitalares coletivos no município de Franca/SP, com variação de HHI de 61,05 pontos; (xxvii) 50-60% no mercado de planos de saúde médico-hospitalares coletivos no município de Guaíra/SP, com variação de HHI de 0,84 pontos; (xxviii) 10-20% no mercado de planos de saúde médico-hospitalares coletivos no município de Guará/SP, com variação de HHI de 2,92 pontos; (xxix) 70-80% no mercado de planos de saúde médico-hospitalares coletivos no município de Itirapuã/SP, com variação de HHI de 241,93 pontos; (xxx) 0-10% no mercado de planos de saúde médico-hospitalares coletivos no município de Ituverava/SP, com variação de HHI de 0,13 pontos; (xxxi) 30-40% no mercado de planos de saúde médico-hospitalares coletivos no município de Jaboticabal/SP, com variação de HHI de 3,11 pontos; (xxxii) 40-50% no mercado de planos de saúde médico-hospitalares coletivos no município de Jardinópolis/SP, com variação de HHI de 1,04 pontos; (xxxiii) 0-10% no mercado de planos de saúde médico-hospitalares coletivos no município de Limeira/SP, com variação de HHI de 0,00 pontos; (xxxiv) 0-10% no mercado de planos de saúde médico-hospitalares coletivos no município de Marília/SP, com variação de HHI de 0,01 pontos; (xxxv) 30-40% no mercado de planos de saúde médico-hospitalares coletivos no município de Nuporanga/SP, com variação de HHI de 355,95 pontos; (xxxvi) 20-30% no mercado de planos de saúde médico-hospitalares coletivos no município de Orlândia/SP, com variação de HHI de 3,90 pontos; (xxxvii) 20-30% no mercado de planos de saúde médico-hospitalares coletivos no município de Passos/SP, com variação de HHI de 0,29 pontos; (xxxviii) 20-30% no mercado de planos de saúde médico-hospitalares coletivos no município de Patrocínio Paulista/SP, com variação de HHI de 16,10 pontos; (xxxix) 0-10% no mercado de planos de saúde médico-hospitalares coletivos no município de Pedregulho/SP, com variação de HHI de 1,95 pontos; (xl) 50-60% no mercado de planos de saúde médico-hospitalares coletivos no município de Pirassununga/SP, com variação de HHI de 0,57 pontos; (xli) 20-30% no mercado de planos de saúde médico-hospitalares coletivos no município de Restinga/SP, com variação de HHI de 301,72 pontos; (xlii) 30-40% no mercado de planos de saúde médico-hospitalares coletivos no município de Ribeirão Preto/SP, com variação de HHI de 2,69 pontos; (xliii) 0-10% no mercado de planos de saúde médico-hospitalares coletivos no município de Rio Claro/SP, com variação de HHI de 0,00 pontos; (xliv) 0-10% no mercado de planos de saúde médico-hospitalares coletivos no município de Sacramento/SP, com variação de HHI de 0,17 pontos; (xlv) 10-20% no mercado de planos de saúde médico-hospitalares coletivos no município de Sales Oliveira/SP, com variação de HHI de 9,35 pontos; (xlvi) 20-30% no mercado de planos de saúde médico-hospitalares coletivos no município de Santa Rita do Passa Quatro/SP, com variação de HHI de 1,28 pontos; (xlvii) 0-10% no mercado de planos de saúde médico-hospitalares coletivos no município de Santos/SP, com variação de HHI de 0,00 pontos; (xlviii) 0-10% no mercado de planos de saúde médico-hospitalares coletivos no município de São Carlos/SP, com variação de HHI de 0,16 pontos; (xlix) 10-20% no mercado de planos de saúde médico-hospitalares coletivos no município de São Joaquim da Barra/SP, com variação de HHI de 4,87 pontos; (l) 10-20% no mercado de planos de saúde médico-hospitalares coletivos no município de São José da Bela Vista/SP, com variação de HHI de 34,24 pontos; (li) 0-10% no mercado de planos de saúde médico-hospitalares coletivos no município de São José do Rio Preto/SP, com variação de HHI de 0,00 pontos; (lii) 0-10% no mercado de planos de saúde médico-hospitalares coletivos no município de São Paulo/SP, com variação de HHI de 0,00 pontos; (liii) 0-10% no mercado de planos de saúde médico-hospitalares coletivos no município de São Sebastião do Paraíso/SP, com variação de HHI de 0,34 pontos; (liv) 30-40% no mercado de planos de saúde médico-hospitalares coletivos no município de São Simão/SP, com variação de HHI de 1,99 pontos; (lv) 10-20% no mercado de planos de saúde médico-hospitalares coletivos no município de Sertãozinho/SP, com variação de HHI de 0,10 pontos; (lvi) 0-10% no mercado de planos de saúde médico-hospitalares coletivos no município de Uberaba/SP, com variação de HHI de 0,02 pontos; (lvii) 0-10% no mercado de planos de saúde médico-hospitalares coletivos no município de Uberlândia/SP, com variação de HHI de 0,00 pontos; (lviii) 50-60% no mercado de de saúde médico-hospitalares coletivos no cluster Itirapuã/SP, com variação de HHI de 168,55; (lix) 30-40% no mercado de planos de saúde médico-hospitalares coletivos no cluster Nuporanga/SP, com variação de HHI de 20,31 pontos; e (lx) 30-40% no mercado de planos de saúde médico-hospitalares coletivos no cluster Restinga/SP, com variação de HHI 67,25; (lxi) 0-10% no mercado de planos exclusivamente odontológicos individuais/familiares no município de Franca/SP, com variação de HHI de 21,26 pontos; (lxii) 10-20% no mercado de planos exclusivamente odontológicos coletivos no município de Franca/SP, com variação de HHI de 76,17 pontos; (lxiii) 80-90% no mercado de planos exclusivamente odontológicos coletivos no município de Jeriquara/SP, com variação de HHI de 59,69 pontos; (lxiv) 20-30% no mercado de planos exclusivamente odontológicos coletivos no município de Ribeirão Preto/SP, com variação de HHI de 16,49 pontos; (lxv) 0-10% no mercado de planos exclusivamente odontológicos coletivos no município de São Sebastião do Paraíso/SP, com variação de HHI de 0,23 pontos; (lxvi) 40-50% no mercado de planos exclusivamente odontológicos coletivos no cluster de Jeriquara/SP, com variação de HHI de 17,14 pontos.</t>
  </si>
  <si>
    <t>A integração vertical envolvia uma participação de 50-60% ou 70-80%, a depender da metodologia, de um lado, no mercado de hospitais-gerais em um raio de 10 km ou 20 min a partir do Hospital Regional de Franca e das participacões identificadas na análise de sobreposiçõe horizontais no mercado de planos de saúde médico-hospitalares no município de Franca/SP.</t>
  </si>
  <si>
    <t>O Hospital Regional de Franca foi adquirido pela São Francisco.</t>
  </si>
  <si>
    <t>08700.000687/2019-16</t>
  </si>
  <si>
    <t>Unimed-Rio Participações e Investimentos S.A. e Oncoclínicas do Brasil Serviços Médicos S.A.</t>
  </si>
  <si>
    <t>Aquisição, pela Unimed-Rio, de ações representativas de 49,99% do capital social total da Pontus e abrangerá todos os ativos, passivos e projetos que compuserem seu patrimônio no momento do fechamento do negócio, dentre os quais se incluem os ativos e passivos do Hospital Fundação do Câncer − que deverão ser adquiridos pela Pontus junto à Fundação do Câncer.</t>
  </si>
  <si>
    <t>Unimed-Rio Participações e Investimentos S.A.</t>
  </si>
  <si>
    <t>Oncoclínicas do Brasil Serviços Médicos S.A.</t>
  </si>
  <si>
    <t>A Pontus é sociedade holding não-operacional que integra o Grupo Oncoclínicas e que, em 10/01/2019, firmou contrato com a Fundação Ary Frauzino para Pesquisa e Controle do Câncer para a aquisição da totalidade dos ativos, passivos e operações do Hospital da Fundação do Câncer, o qual é especializado no tratamento e prevenção do câncer e localiza-se no município do Rio de Janeiro/RJ.</t>
  </si>
  <si>
    <t>A integração vertical envolvia uma participação de 20-30%, de um lado, no oncologia laboratoiral no município do Rio de Janeiro/RJ e, de outro, 0-10% ou 10-20%, a depender da metodologia, no mercado de planos de saúde médico-hospitalares.</t>
  </si>
  <si>
    <t>A Oncoclínicas é controlada indiretamente pelo Broad Street Principal Investments, LLC.</t>
  </si>
  <si>
    <t>08700.002810/2019-33</t>
  </si>
  <si>
    <t>Oncoclínicas do Brasil Serviços Médicos S.A. e Associação Congregação Santa Catarina Casa de Saúde de São José</t>
  </si>
  <si>
    <t>Parceria contratual entre a Oncoclínica e a CSSJ, que tem como objetivo a estruturação e a construção de um Câncer Center no município do Rio de Janeiro/RJ, cuja atuação será exclusivamente destinada à prestação de serviços hospitalares e ambulatoriais oncológicos.</t>
  </si>
  <si>
    <t>A Oncoclínicas é uma holding do Grupo Oncoclínicas, composto por 50 clínicas médicas especializadas no diagnóstico e no tratamento do câncer que operam em diversos estados do país. A CSSJ faz parte da Associação Congregação Santa Catarina, uma associação privada sem fins lucrativos e filantrópica, responsável pela administração de 24 entidades em três segmentos de atuação: educação, saúde e assistência social.</t>
  </si>
  <si>
    <t>A integração vertical entre as atividades das partes de oncologia ambulatorial e serviços médico-hospitalares foi considerada meramente potencial, sem aprofundamento pela SG/CADE.</t>
  </si>
  <si>
    <t>08700.004052/2019-98</t>
  </si>
  <si>
    <t>Oncoclínicas do Brasil Serviços Médicos S.A. e Unimed – Rio Participações e Investimentos S.A.</t>
  </si>
  <si>
    <t>A Oncoclínicas é uma holding do Grupo Oncoclínicas, composto por 50 clínicas médicas especializadas no diagnóstico e no tratamento do câncer que operam em diversos estados do país. A Unimed-Rio é uma holding controlada diretamente pela Unimed-Rio Cooperativa, que detém participação em outras sociedades do Grupo Unimed-Rio, cujo objeto consiste na participação em outras sociedades e na formação de consórcios, joint ventures e parcerias, em especial naqueles voltados à exploração de serviços médicos.</t>
  </si>
  <si>
    <t>A operação resultava em reforço de sobreposições horizontais pré-existentes, de maneira que a análise não foi aprofundada pela SG/CADE.</t>
  </si>
  <si>
    <t>A operação resultava em reforço de integrações verticais pré-existentes, de maneira que a análise não foi aprofundada pela SG/CADE.</t>
  </si>
  <si>
    <t>08700.004302/2019-90</t>
  </si>
  <si>
    <t>GGSH Participações S.A. e Unimed-Rio Participações e Investimentos S.A.</t>
  </si>
  <si>
    <t>Banco de sangue junto ao Hospital Unimed Rio (sem informações acerca de número de leitos, incluindo leitos SUS).</t>
  </si>
  <si>
    <t>A operação resultava em participação conjunta inferior a 20% no mercado de serviços hemoterápicos no município do Rio de Janeiro/RJ</t>
  </si>
  <si>
    <t>A integração vertical envolvia uma participação inferior a 20% no mercado de serviços hemoterápicos no município do Rio de Janeiro/RJ, de um lado, e de 10-20% no mercado de hospitais-gerais no município do Rio de Janeiro/RJ.</t>
  </si>
  <si>
    <t>08700.004979/2019-28</t>
  </si>
  <si>
    <t>Hospital Santa Lúcia S.A. e Serviços Hospitalares Yuge S.A.</t>
  </si>
  <si>
    <t>Alienação de ativos por meio da qual o Hospital Santa Lúcia adquiriá o Hospital São Francisco, operado pela Serviços Hospitalares Yuge</t>
  </si>
  <si>
    <t>Hospital Santa Lúcia S.A.</t>
  </si>
  <si>
    <t>Serviços Hospitalares Yuge S.A.</t>
  </si>
  <si>
    <t>Hospital São Francisco, localizado no município de Ceilândia/DF (sem informações acerca do número de leitos, incluindo leitos SUS)</t>
  </si>
  <si>
    <t>A integração vertical envolvia uma participação de 10-20% no mercado de distribuição de produtos médico-hospitalares no Distrito Federal, de um lado, e de 20-30% no mercado de hospitais gerais na região de Taguatinga/DF.</t>
  </si>
  <si>
    <t>O Hospital São Francisco foi adquirido pelo Hospital Santa Lúcia.</t>
  </si>
  <si>
    <t>08700.006207/2019-21</t>
  </si>
  <si>
    <t>Hospital Alpha-Med Ltda., Hospital Santa Cruz S.A., Paraná Clínicas – Plano de Saúde S.A. e Serviço de Hemodinâmica Batel Ltda.</t>
  </si>
  <si>
    <t>Aquisição, pela Rede D'Or, por meio do Hospital Alpha-Med e Advance, do Hospital Santa Cruz e da Paraná Clínicas.</t>
  </si>
  <si>
    <t>Hospital Alpha-Med Ltda.</t>
  </si>
  <si>
    <t>Hospital Santa Cruz S.A., Paraná Clínicas – Plano de Saúde S.A. e Serviço de Hemodinâmica Batel Ltda.</t>
  </si>
  <si>
    <t>O Hospital Santa Cruz (sem informações acerca de número de leitos, incluindo leitos SUS), localizado no município de Curitiba/PR, tinha como principal atividade a exploração do ramo hospitalar, ambulatorial, maternidade, cirurgia geral, pronto socorro, fisioterapia, abordando todas as especialidades médicas reconhecidas pelos Conselhos Federais e Regionais de Medicina, comercialização de medicamentos, manutenção de convênios de terceiros, pessoas físicas ou jurídicas especializadas. A Paraná Clínicas era uma OPS com atuação exclusiva nas modalidades coletiva empresarial e por adesão, em Santa Catarina, Paraná e, marginalmente, em São Paulo. A Batel prestava serviços de clínica médica, hemodinâmica e radiologia também em Curitiba/PR.</t>
  </si>
  <si>
    <t>Serviços médico-hospitalares, OPS e SAD</t>
  </si>
  <si>
    <t>O Hospital Santa Cruz e a Paraná Clínicas foram adquiridas pela Rede D'Or</t>
  </si>
  <si>
    <t>08700.000074/2020-12</t>
  </si>
  <si>
    <t>Hospital Santa Lúcia S.A., M1 Participações e Investimentos S.A., Hospital de Medicina Especializada S.A., M2 Investimentos e Participações S.A., Hospital Santa Rosa S.A., Instituto Cuiabano de Radioterapia S.A., Cedimagem Centro de Diagnóstico Médico por Imagem S.A., Laboratório Santa Rosa S.A., Santa Rosa Onco Serviço de Diagnóstico Terapêutico S.A., Santa Rosa Estacionamento S.A., Clínica Suporte Avançado de Vida S.A. e Instituto de Cardiologia Santa Rosa Ltda.</t>
  </si>
  <si>
    <t>Aquisição pelo Hospital Santa Lúcia ou pelos seus controladores, de uma participação, direta ou indireta, de 85% nas sociedades que compõem o Hospital Santa Rosa</t>
  </si>
  <si>
    <t>M1 Participações e Investimentos S.A., Hospital de Medicina Especializada S.A., M2 Investimentos e Participações S.A., Hospital Santa Rosa S.A., Instituto Cuiabano de Radioterapia S.A., Cedimagem Centro de Diagnóstico Médico por Imagem S.A., Laboratório Santa Rosa S.A., Santa Rosa Onco Serviço de Diagnóstico Terapêutico S.A., Santa Rosa Estacionamento S.A., Clínica Suporte Avançado de Vida S.A. e Instituto de Cardiologia Santa Rosa Ltda.</t>
  </si>
  <si>
    <t>Hospital Santa Rosa, localizado em Cuiabá/MT (sem informações acerca de leitos, incluindo leitos SUS)</t>
  </si>
  <si>
    <t>O Hospital Santa Rosa teve seu controle adquirido pelo Hospital Santa Lúcia</t>
  </si>
  <si>
    <t>08700.001839/2020-31</t>
  </si>
  <si>
    <t>Diagnósticos da América S.A. e Santa Celina Participações S.A.</t>
  </si>
  <si>
    <t>Aquisição, pela Dasa, de 60% do capital social da Santa Celina</t>
  </si>
  <si>
    <t>Santa Celina Participações S.A.</t>
  </si>
  <si>
    <t>Santa Celina é uma holding de um grupo especializado em gestão de saúde e atenção domiciliar, que possui uma rede de atenção primária multiprofissional composta por médicos, nutricionistas, psicólogos, fisioterapeutas, fonoaudiólogos e terapeutas ocupacionais que trabalham integrados na coordenação do cuidado com o paciente. A Santa Celina era detida por Pedro de Godoy Bueno.</t>
  </si>
  <si>
    <t>A Santa Celina teve seu controle adquirido pela DASA.</t>
  </si>
  <si>
    <t>08700.006089/2020-94</t>
  </si>
  <si>
    <t>Hospital Santa Lúcia S.A. e Ânima Centro Hospitalar Ltda.</t>
  </si>
  <si>
    <t>Aquisição pelo Hospital Santa Lúcia S.A., ou pelos seus controladores, da Ânima.</t>
  </si>
  <si>
    <t>Ânima Centro Hospitalar Ltda.</t>
  </si>
  <si>
    <t>Ânima atuava como hospital-geral (sem informações acerca do número de leitos, incluindo leitos sus) no município de Anápolis/GO, além de também prestar, de maneira subsidiária, SAD.</t>
  </si>
  <si>
    <t>Ânima foi adquirida pelo Hospital Santa Lúcia</t>
  </si>
  <si>
    <t>08700.005904/2020-06</t>
  </si>
  <si>
    <t>Caledonia Saúde S.A. e Hospital Cristão de Sorocaba.</t>
  </si>
  <si>
    <t>Aquisição, pela Caledonia, do Hospital Cristão de Sorocaba</t>
  </si>
  <si>
    <t>Caledonia Saúde S.A.</t>
  </si>
  <si>
    <t>Hospital Cristão de Sorocaba.</t>
  </si>
  <si>
    <t>O Hospital Cristão de Sorocaba (sem informações acerca do número de leitos, incluindo leitos SUS) era um hospital filantrópico, atuando na prestação de serviços médico-hospitalares e de SAD (exames de imagem) no município e região metropolitana de Sorocaba/SP. Além disso, ele contratava serviços terceirizados para a prestação de serviços de hemodinâmica, oncologia, análises clínicas e hemoterapia.</t>
  </si>
  <si>
    <t>A Caledonia é controlada pelo Hospital Care S.A., que, por sua vez, é detida pelo Abaporu Fundo de Investimento em Participações Multiestratégia Investimento no Exterior (controlado pelo Sr. Elie Horn que também participa do bloco da controladora do Grupo Cyrela), pelo Colmar Fundo de Investimento em Participações Multiestratégia Investimento no Exterior (controlado pela Cia Bozano) e pelo Crescera Growth Capital Master Fundo de Investimento Multiestratégia (gerido pela Crescera Growth Capital Ltda.).</t>
  </si>
  <si>
    <t>O Hospital Cristão de Sorocaba foi adquirido pela Caledonia.</t>
  </si>
  <si>
    <t>08700.005722/2020-27</t>
  </si>
  <si>
    <t>Rede D’Or São Luiz S.A. e Cárdio Pulmonar da Bahia S.A.</t>
  </si>
  <si>
    <t>Consolidação de controle, pela Rede D’Or, da Cárdio Pulmonar, por meio da aquisição de participação o capital social atualmente detido por HCP Patrimonial S.A.</t>
  </si>
  <si>
    <t>Cárdio Pulmonar da Bahia S.A.</t>
  </si>
  <si>
    <t>A Cárdio Pulmonar é um hospital-geral localizado em Salvador/BA (sem informações sobre número de leitos, incluindo leitos SUS), que presta assistência integral aos pacientes, oferecendo serviços desde a prevenção até o tratamento de patologias por meio do atendimento em consultórios, unidades de diagnóstico, internamento, cirurgia e emergência clínica 24 horas.</t>
  </si>
  <si>
    <t>Como tratava-se de mero reforço de sobreposição horizontal pré-existente, segundo a SG/CADE, a análise não foi aprofundada.</t>
  </si>
  <si>
    <t>Como tratava-se de mero reforço de integração vertical pré-existente, segundo a SG/CADE, a análise não foi aprofundada.</t>
  </si>
  <si>
    <t>Houve a consolidação do controle da Rede D'Or sobre a Cárdio Pulmonar</t>
  </si>
  <si>
    <t>08700.004524/2020-46</t>
  </si>
  <si>
    <t>Oncoclínicas do Brasil Serviços Médicos S.A. e Instituto Materno Infantil de Minas Gerais S.A.</t>
  </si>
  <si>
    <t>Aquisição, pela Oncoclínicas, por meio de sua subsidiária, do IMIMG (Hospital Vila da Serra).</t>
  </si>
  <si>
    <t>Instituto Materno Infantil de Minas Gerais S.A.</t>
  </si>
  <si>
    <t>O Hospital Vila da Serra era um hospital-geral localizado no município de Nova Lima/MG (sem informações acerca do número de leitos, incluindo leitos SUS), e referência no atendimento à mulher, à criança e à família na região metropolitana de Belo Horizonte. O Hospital Vila da Serra prestava serviços médico-hospitalares por meio de diversos consultórios especializados, centros cirúrgicos e UTIs, assim como serviços assistenciais de hemodinâmica, diagnóstico e reprodução assistida.</t>
  </si>
  <si>
    <t>O Hospital Vila da Serra foi adquirido pelas Oncoclínicas.</t>
  </si>
  <si>
    <t>08700.006411/2020-85</t>
  </si>
  <si>
    <t>Notre Dame Intermédica Saúde S.A. e Lifecenter Sistema de Saúde S.A.</t>
  </si>
  <si>
    <t>Aquisição, pela Intermédica, da Lifecenter</t>
  </si>
  <si>
    <t>Lifecenter Sistema de Saúde S.A.</t>
  </si>
  <si>
    <t>O Lifecenter atuava no município de Belo Horizonte/MG, através do hospital-geral Hospital Lifecenter (com 215 leitos, sem informações acerca de leitos não SUS)</t>
  </si>
  <si>
    <t>A integração vertical envolvia uma participação de 0-10% no mercado de planos de saúde médico-hospitalares no município de Belo Horizonte/MG, de um lado, e de 0-10% no mercado de hospitais-gerais em um raio de 10km ou 20 min do Hospital Lifecenter.</t>
  </si>
  <si>
    <t>O maior acionista da Intermédica é a Bain Capital, com 20,1% de participação, enquanto o único acionista da Lifecenter era o Minas Gerais – Fundo de Investimento em Participações Multiestratégia</t>
  </si>
  <si>
    <t>A Lifecenter foi adquirida pela Intermédica.</t>
  </si>
  <si>
    <t>08700.004364/2020-35</t>
  </si>
  <si>
    <t>Hospital Esperança S.A. e Clivale Prosaúde Iguatemi Ltda.</t>
  </si>
  <si>
    <t>Aquisição, pelo Hospital Esperança, de quotas representativas de 51% do capital social da ClivaleMais</t>
  </si>
  <si>
    <t>Clivale Prosaúde Iguatemi Ltda.</t>
  </si>
  <si>
    <t>A ClivaleMais detém duas clínicas localizadas em shopping centers do município de Salvador/BA, que ofertam, principalmente, consultas médicas de diferentes especialidades.</t>
  </si>
  <si>
    <t>A operação resultava em sobreposição no mercado de centros médicos, por especialidade, no município de Salvador/BA. A despeito de a SG/CADE não ter disponibilizado as informações de participação de mercado das partes, afirmou-se que elas não detinham mais de 20% de participação conjunta em nenhuma especialidade.</t>
  </si>
  <si>
    <t>A CliveMais teve seu controle adquirido pelo Hospital Esperança</t>
  </si>
  <si>
    <t>08700.005409/2019-55</t>
  </si>
  <si>
    <t>Oncoclínicas do Brasil Serviços Médicos S.A., Unimed São Gonçalo Niterói Companhia Cooperativa de Serviços Médicos e Hospitalares Ltda. e Casa de Saúde Santa Lúcia Ltda.</t>
  </si>
  <si>
    <t>Parceria entre a Unimed Cooperativa, por meio do Hospital, e a Oncoclínicas para a atuação conjunta na oferta de serviços oncológicos aos beneficiários dos planos de saúde oferecidos pela Unimed Cooperativa, dentro de sua área de atuação, os municípios de Niterói/RJ, São Gonçalo/RJ, Itaboraí/RJ, Maricá/RJ, Rio Bonito/RJ, Tanguá/RJ e Silva Jardim/RJ</t>
  </si>
  <si>
    <t>A Oncoclínicas é a sociedade holding do Grupo Oncoclínicas, composto hoje por 50 clínicas médicas especializadas no diagnóstico e no tratamento do câncer que operam em diversos estados do país. Por seu turno, a Casa de Saúde Santa Lúcia Ltda. é controlada da Unimed Cooperativa, que é uma cooperativa de trabalho médico que oferta planos de assistência à saúde e que tem como objetivo servir aos seus médicos cooperados, possibilitando que prestem atendimentos aos usuários beneficiários dos respectivos planos de assistência à saúde.</t>
  </si>
  <si>
    <t>08700.003245/2019-21</t>
  </si>
  <si>
    <t>Rede D’Or São Luiz S.A., Casa de Saúde Laranjeiras Ltda., Unidade Neonatal da Lagoa Ltda. e Cia de Serviços Especiais e Unificados Ltda. (Perinatal)</t>
  </si>
  <si>
    <t>Aquisição, pela Rede D’Or, da totalidade da Casa de Saúde Laranjeiras, da Unidade Neonatal da Lagoa e da Cia de Serviços Especiais e Unificados.</t>
  </si>
  <si>
    <t>Casa de Saúde Laranjeiras Ltda., Unidade Neonatal da Lagoa Ltda. e Cia de Serviços Especiais e Unificados Ltda. (Perinatal)</t>
  </si>
  <si>
    <t>A Casa de Saúde Laranjeiras, a Unidade Neonatal da Lagoa e a Cia de Serviços Especiais e Unificados atuavam no atendimento à gestante e ao recém-nascido (maternidade e neonatal) por meio de hospitais especializados próprios situados nos bairros da Tijuca (Perinatal Barra - Zona Oeste) e Laranjeiras (Perinatal Laranjeiras - Zona Sul) no município do Rio de Janeiro/RJ.</t>
  </si>
  <si>
    <t>A operação resultava em integração vertical entre os hospitais do Grupo Rede D’OR e os leito de UTIs que são administrados pela Perinatal. No entanto, devido a baixa participação de mercado da Perinatal (0-10%) a análise não foi aprofundada para hospitais-gerais, pela SG/CADE.</t>
  </si>
  <si>
    <t>A Casa de Saúde Laranjeiras, a Unidade Neonatal da Lagoa e a Cia de Serviços Especiais e Unificados foram adquiridos pelo Grupo Rede D'Or</t>
  </si>
  <si>
    <t>A Amil, enquanto terceira interessada, sugeriu que a operação poderia acarretar preocupações concorrenciais decorrentes do exercício de poder de portfólio. No entanto, a SG/CADE concluiu que "Verifica-se que as questões levantadas pela Amil não estão relacionadas propriamente a eventuais efeitos de fechamento de mercado a concorrentes da Rede D’Or ou à criação de dificuldades à entrada de novos agentes no mercado de maternidades; mas sim à possibilidade de práticas de condutas lesivas à concorrência. A probabilidade de adoção de uma estratégia na linha sugerida pela Amil pós-operação dependerá do real incremento de poder de barganha que a operação representa. Caso o mercado de maternidades seja competitivo e a Perinatal não seja ativo tão essencial para as demais OPS quanto sugere a Amil, não se haveria que falar em dependência de OPS em relação a Perinatal e restaria enfraquecida a tese de que a operação gera incremento de poder de barganha significativo a ponto de aumentar a probabilidade de a Rede D’Or adotar comportamentos supostamente abusivos em negociações com OPS. Por outro lado, se o mercado de maternidades é de fato restrito e se a Perinatal representa ativo essencial para as OPS, tem-se que a operação efetivamente representa incremento relevante de portfólio; neste caso, cabe avaliar se o incremento de portfólio se traduz em real poder de barganha (ou seja, se há capacidade de adotar comportamento supostamente abusivo) e, ainda, se há incentivos para que a Rede D’Or passe a se comportar de forma abusiva".</t>
  </si>
  <si>
    <t>08700.005470/2019-01</t>
  </si>
  <si>
    <t>Oncoclínicas do Brasil Serviços Médicos S.A. e Central Nacional Unimed - Cooperativa Central</t>
  </si>
  <si>
    <t>Parceria de longo prazo entre a Oncoclínicas e a CNU, que terá como objeto a atuação conjunta na oferta de serviços médico-ambulatoriais (não internados) relacionados à onco-hematologia, oncologia clínica, incluindo a dispensação de medicamento antineoplásicos infusionais ou orais, procedimentos antineoplásicos, radioterapia e procedimentos de atendimento nos municípios e regiões metropolitanas de Salvador/BA, São Paulo/SP e Brasília/DF</t>
  </si>
  <si>
    <t>A Oncoclínicas é a sociedade holding do grupo Oncoclínicas, composto hoje por 50 clínicas médicas especializadas no diagnóstico e no tratamento do câncer que operam em diversos estados do país. Por seu turno, a CNU é uma cooperativa de segundo grau, constituída por Federações e Cooperativas Médicas Singulares de trabalho médico, destinada à operação de planos privados de assistência à saúde no segmento médico, contando com trezentos e vinte e três cooperativas</t>
  </si>
  <si>
    <t>De um lado, a integração vertical envolvia as participações conjuntas das partes inferiores a 30% no mercado de oncologia ambulatorial em Salvador/BA, São Paulo/SP e Brasília/DF. De outro, a integração vertical envolvia as participações conjuntas das partes de: (i) 0-10% no mercado de planos de saúde médico-hospitalares no município de Barueri/SP; (ii) 0-10% no mercado de planos de saúde médico-hospitalares no município de Biritiba-Mirim/SP; (iii) 0-10% no mercado de planos de saúde médico-hospitalares no município de Caieiras/SP; (iv) 0-10% no mercado de planos de saúde médico-hospitalares no município de Carapicuíba/SP; (v) 0-10% no mercado de planos de saúde médico-hospitalares no município de Cotia/SP; (vi) 0-10% no mercado de planos de saúde médico-hospitalares no município de Diadema/SP; (vii) 0-10% no mercado de planos de saúde médico-hospitalares no município de Embu/SP; (viii) 0-10% no mercado de planos de saúde médico-hospitalares no município de Embu-Guaçu/SP; (ix) 10-20% no mercado de planos de saúde médico-hospitalares no município de Guararema/SP; (x) 0-10% no mercado de planos de saúde médico-hospitalares no município de Itapecerica da Serra/SP; (xi) 0-10% no mercado de planos de saúde médico-hospitalares no município de Itapevi/SP; (xii) 0-10% no mercado de planos de saúde médico-hospitalares no município de Jandira/SP; (xiii) 0-10% no mercado de planos de saúde médico-hospitalares no município de Juquitiba/SP; (xiv) 0-10% no mercado de planos de saúde médico-hospitalares no município de Mairiporã/SP; (xv) 0-10% no mercado de planos de saúde médico-hospitalares no município de Mauá/SP; (xvi) 0-10% no mercado de planos de saúde médico-hospitalares no município de Mogi das Cruzes/SP; (xvii) 0-10% no mercado de planos de saúde médico-hospitalares no município de Osasco/SP; (xviii) 0-10% no mercado de planos de saúde médico-hospitalares no município de Pirapora do Bom Jesus/SP; (xix) 0-10% no mercado de planos de saúde médico-hospitalares no município de Poá/SP; (xx) 0-10% no mercado de planos de saúde médico-hospitalares no município de Ribeirão Pires/SP; (xxi) 0-10% no mercado de planos de saúde médico-hospitalares no município de Salesópolis/SP; (xxii) 0-10% no mercado de planos de saúde médico-hospitalares no município de Santana de Parnaíba/SP; (xxiii) 0-10% no mercado de planos de saúde médico-hospitalares no município de Santo André/SP; (xxiv) 0-10% no mercado de planos de saúde médico-hospitalares no município de São Bernardo do Campo/SP; (xxv) 0-10% no mercado de planos de saúde médico-hospitalares no município de São Caetano do Sul/SP; (xxvi) 0-10% no mercado de planos de saúde médico-hospitalares no município de São Lourenço da Serra/SP; (xxvii) 0-10% no mercado de planos de saúde médico-hospitalares no município de São Paulo/SP; (xxviii) 0-10% no mercado de planos de saúde médico-hospitalares no município de Suzano/SP; (xxix) 0-10% no mercado de planos de saúde médico-hospitalares no município de Taboão da Serra/SP; (xxx) 10-20% no mercado de planos de saúde médico-hospitalares no município de Alagoinhas/BA; (xxxi) 10-20% no mercado de planos de saúde médico-hospitalares no município de Cachoeira/BA; (xxxii) 10-20% no mercado de planos de saúde médico-hospitalares no município de Camaçari/BA; (xxxiii) 10-20% no mercado de planos de saúde médico-hospitalares no município de Candeias/BA; (xxxiv) 0-10% no mercado de planos de saúde médico-hospitalares no município de Catu/BA; (xxxv) 10-20% no mercado de planos de saúde médico-hospitalares no município de Dias d’Ávila/BA; (xxxvi) 10-20% no mercado de planos de saúde médico-hospitalares no município de Entre Rios/BA; (xxxvii) 10-20% no mercado de planos de saúde médico-hospitalares no município de Esplanada/BA; (xxxviii) 0-10% no mercado de planos de saúde médico-hospitalares no município de Lauro de Freitas/BA; (xxxix) 30-40% no mercado de planos de saúde médico-hospitalares no município de Madre de Deus/BA; (xl) 10-20% no mercado de planos de saúde médico-hospitalares no município de Mata de São João/BA; (xli) 0-10% no mercado de planos de saúde médico-hospitalares no município de Pojuca/BA; (xlii) 0-10% no mercado de planos de saúde médico-hospitalares no município de Ribeira do Pombal/BA; (xliii) 0-10% no mercado de planos de saúde médico-hospitalares no município de Salvador/BA; (xliv) 20-30% no mercado de planos de saúde médico-hospitalares no município de São Francisco do Conde/BA; (xlv) 10-20% no mercado de planos de saúde médico-hospitalares no município de São Sebastião do Passé/BA; (xlvi) 10-20% no mercado de planos de saúde médico-hospitalares no município de Simões Filho/BA; (xlvii) 0-10% no mercado de planos de saúde médico-hospitalares no município de Brasília/DF.</t>
  </si>
  <si>
    <t>08700.005717/2020-14</t>
  </si>
  <si>
    <t>Hospitais Integrados da Gávea S.A.  - Clínica São Vicente e Hospital e Pronto Socorro Comunitário Vila Iolanda Ltda.</t>
  </si>
  <si>
    <t>Aquisição, pela Clínica São Vicente, do Hospital Central de Guaianases</t>
  </si>
  <si>
    <t>Hospitais Integrados da Gávea S.A.  - Clínica São Vicente</t>
  </si>
  <si>
    <t>Hospital e Pronto Socorro Comunitário Vila Iolanda Ltda.</t>
  </si>
  <si>
    <t>O Hospital Central de Guaianases é um hospital-geral localizado na Zona Leste do município de São Paulo/SP (com 153 leitos, sem informações acerca de leitos SUS)</t>
  </si>
  <si>
    <t>A operação resultava em participação conjunta de 10-20% no mercado de hospitais-gerais no município de São Paulo/SP</t>
  </si>
  <si>
    <t>As integrações verticais envolviam uma participação de: (i) 20-30% no mercado de hospitais-gerais em um raio de 10km ou 20 min do Hospital Central de Guaianases, de um lado, e 0-10% no mercado de planos de saúde médico-hospitalares individuais e/ou familiares no município de São Paulo/SP, de outro; e (ii) 20-30% no mercado de hospitais-gerais em um raio de 10km ou 20 min do Hospital Central de Guaianases, de um lado, e no mercado de serviços de oncologia ambulatorial (quimioterapia) no município de São Paulo/SP, 0-10% no mercado de serviços de oncologia ambulatorial (radioterapia) no município de São Paulo/SP e 10-20% no mercado de serviços de hemoterapia no município de São Paulo/SP, de outro.</t>
  </si>
  <si>
    <t>O Hospital Central de Guaianases foi adquirido pela Clínica São Vicente</t>
  </si>
  <si>
    <t>08700.006071/2019-59</t>
  </si>
  <si>
    <t>Hospital Esperança S.A. e Hospital São Carlos Ltda.</t>
  </si>
  <si>
    <t>Aquisição, por Hospital Esperança, de quotas representando 75% do capital social do Hospital São Carlos</t>
  </si>
  <si>
    <t>Hospital São Carlos Ltda.</t>
  </si>
  <si>
    <t>O Hospital São Carlos é um hospital geral localizado em Fortaleza/CE (sem informações acerca do número de leitos, incluindo leitos SUS), que presta assistência integral aos pacientes, oferecendo serviços desde a prevenção até o tratamento de patologias através do atendimento em consultórios, unidades de diagnóstico, imunização, medicina nuclear, internamento, cirurgia e emergência clínica 24 horas.</t>
  </si>
  <si>
    <t>A operação resultava em participação conjunta de 20-30% no mercado de serviços ambulatoriais (quimioterapia) no muncípio de Fortaleza/CE, com variação superior a 200 pontos</t>
  </si>
  <si>
    <t>A integração vertical envolvia uma participação de 20-30% no mercado de serviços ambulatoriais (quimioterapia) no muncípio de Fortaleza/CE, de um lado, e de 0-10% no mercado de hospitais-gerais em um raio de 10km ou 20 min do Hospital São Carlos, de outro.</t>
  </si>
  <si>
    <t>O Hospital São Carlos teve seu controle adquirido pelo Hospital Esperança</t>
  </si>
  <si>
    <t>08700.001510/2020-71</t>
  </si>
  <si>
    <t>Hospital Esperança S.A. e Sociedade Anônima Hospital Aliança</t>
  </si>
  <si>
    <t>Aquisição, pelo Hospital Esperança, de 80% do capital social total e votante do Hospital Aliança</t>
  </si>
  <si>
    <t>Sociedade Anônima Hospital Aliança</t>
  </si>
  <si>
    <t>O Hospital Aliança é um hospital geral localizado em Salvador/BA (sem informações acerca de número de leitos, incluindo leitos SUS), dispondo também de um centro médico, com aluguel de espaço para consultas médicas e com um laboratório em seu subsolo, que realizava, de forma terceirizada, exames de anatomia patológica e hemoterapia.</t>
  </si>
  <si>
    <t>A operação resultava em participação conjunta de 20-30% a 40-50% no mercado de hospitais-gerias no muncípio de Salvador/BA, a depender da metodologia, com variação de HHI superior a 200 pontos</t>
  </si>
  <si>
    <t>A integração vertical envolvia uma participação de 20-30% a 40-50%, a depender da metodologia, no mercado de hospitais-gerias no muncípio de Salvador/BA, de um lado, e de 0-10% ou de 10-20%, a depender da metodologia, no mercado de oncologia ambulatorial no muncípio de Salvador/BA, de outro.</t>
  </si>
  <si>
    <t>O Hospital Aliança foi adquirido pelo Hospital Esperança</t>
  </si>
  <si>
    <t>08700.001306/2020-50</t>
  </si>
  <si>
    <t>Caledonia Saúde S.A. e Austa Participações Ltda.</t>
  </si>
  <si>
    <t>Aquisição, pela Caledonia, de aproximadamente 55% do capital social da Austa</t>
  </si>
  <si>
    <t>Austa Participações Ltda.</t>
  </si>
  <si>
    <t>A Austa é uma holding, cujas controladas e subsidiárias atuam na região de São José do Rio Preto/SP nos mercados de serviços médico-hospitalares, através do Austa Hospital (sem informações acerca de número de leitos, incluindo leitos SUS), SAD, através Austa Laboratório, planos de saúde, através Austa Clínicas, e consultoria em segurança e medicina do trabalho, via Austa Ocupacional.</t>
  </si>
  <si>
    <t>O Grupo Austa teve seu controle adquirido pela Caledonia.</t>
  </si>
  <si>
    <t>08700.000296/2016-59</t>
  </si>
  <si>
    <t>Centro de Imagem Diagnósticos S.A., Delfpar S.A., Delfin Imagem S.A., Clínica Delfin Gonzalez Miranda S.A.</t>
  </si>
  <si>
    <t>Associação entre Alliar e Delfpar, Delfin Imagem e Clínica Delfin, que tem por objetivo integrar as atividades que são atualmente desenvolvidas por tais empresas na prestação de SAD no Brasil.</t>
  </si>
  <si>
    <t>A Alliar é uma rede de SAD, ofertando exames de diagnóstico por imagem (incluindo medicina nuclear), exames de diagnóstico por métodos gráficos, exames de análises clínicas e exames de anatomia citopatológica e patológica ao setor privado, em municípios nos estados de São Paulo, Minas Gerais, Espírito Santo, Rio de Janeiro, Paraíba, Pará, Mato Grosso do Sul e Paraná. A Alliar também detém participação na Rede Brasileira de Diagnósticos SPE S.A., que foi constituída apenas para atuar em parceria público-privada com o governo do estado da Bahia para a gestão e operação de SAD por imagem em hospitais da rede própria da Secretaria de Saúde do Estado da Bahia. O Grupo Delfin se dedica à prestação de SAD, ofertando exames de diagnóstico por imagem (incluindo medicina nuclear), exames de diagnóstico por métodos gráficos e exames de anatomia citopatológica e patológica ao setor privado, em municípios nos estados da Bahia e Rio Grande do Norte, não prestando SAD à rede pública.</t>
  </si>
  <si>
    <t>08700.007471/2016-39</t>
  </si>
  <si>
    <t>Rede D’Or São Luiz S.A. e Maximagem – Diagnóstico por Imagem Ltda.</t>
  </si>
  <si>
    <t>Aquisição, pela Rede D’Or, de 50% das quotas representativas do capital social da Maximagem, atualmente detidas por um conjunto de pessoas naturais</t>
  </si>
  <si>
    <t>A Rede D’Or atua, preponderantemente, no segmento de cuidados à saúde por meio de empreendimentos médico-hospitalares e clínicas situados nas cidades de Brasília/DF, Taguatinga/DF, Duque de Caxias/RJ, Niterói/RJ, Nova Iguaçu/RJ, São Gonçalo/RJ, Olinda/PE, Recife/PE, Rio de Janeiro/RJ, Santo André/SP, São Bernardo do Campo/SP, São José dos Campos/SP, São Paulo/SP, Osasco/SP, Porto Velho/RO, Fortaleza/CE, Salvador/BA, Araguaína/TO, Ribeirão Pires/SP e Carapicuíba/SP. O Grupo Rede D’Or atua também, de forma residual, na atividade de planos de saúde e administração hospitalar. A Maximagem presta serviços de apoio à medicina diagnóstica em Recife/PE para pacientes externos (não internados) e hospitalares. Os exames ofertados pela Maximagem abrangem: ressonância magnética, tomografia computadorizada, hemodinâmica, angiografia e radiologia.</t>
  </si>
  <si>
    <t>08700.007151/2016-89</t>
  </si>
  <si>
    <t>Instituto Hermes Pardini S.A., Centro de Medicina Nuclear da Guanabara Ltda. e Diagnósticos Serviços Médicos Auxiliares Ltda.</t>
  </si>
  <si>
    <t>Aquisição de CMNG e DSMA, pelo IHP, ambas sob controle de Antônio Fernando Gonçalves da Rocha.</t>
  </si>
  <si>
    <t>Centro de Medicina Nuclear da Guanabara Ltda. e Diagnósticos Serviços Médicos Auxiliares Ltda.</t>
  </si>
  <si>
    <t>Redes de SAD que orfertam serviços variados, como análises clínicas, exames de alta complexidade (cintilografias, ressonância magnética e PET scan, entre outros) no Rio de Janeiro/RJ.</t>
  </si>
  <si>
    <t>A operação resultava em participação conjunta de: (i) 0-10% no mercado de análises clínicas no município do Rio de Janeiro/RJ; e (ii) 0-10% no mercado de anatomia patológica e citopatologia no município do Rio de Janeiro/RJ.</t>
  </si>
  <si>
    <t>A integração vertical envolvia uma participação de 0-10%, de um lado, tanto no mercado de análises clínicas quanto no mercado anatomia patológica e citológica, ambos no município do Rio de Janeiro/RJ e de 10-20%, de outro, no mercado de SAD prestado a outros laboratórios em território nacional.</t>
  </si>
  <si>
    <t>CMNG e DSMA foram adquiridos pelo IHP</t>
  </si>
  <si>
    <t>08700.004493/2017-28</t>
  </si>
  <si>
    <t>Laboratório Santa Luzia S.S, Laboratório de Pesquisas Clínicas e Bromatológicas Ltda., Usina de Diagnóstico e Alta Performance S.A. e  Diagnósticos da América S.A.</t>
  </si>
  <si>
    <t>Aquisição de 50,01% do capital social do Laboratório Santa Luzia, do Laboratório de Pesquisas Clínicas e Bromatológicas e da Usina de Diagnóstico e Alta Performance pela DASA.</t>
  </si>
  <si>
    <t>Laboratório Santa Luzia S.S, Laboratório de Pesquisas Clínicas e Bromatológicas Ltda., e Usina de Diagnóstico e Alta Performance S.A.</t>
  </si>
  <si>
    <t>Os laboratórios Santa Luzia e Biomédico atuam no mercado de SAD, sendo que o escopo de suas atividades são os exames de medicina laboratorial e, no caso do Santa Luzia, também os exames de apoio a outros laboratórios. A Usina está em fase pré-operacional. As empresas atuam nas cidades de Florianópolis e São José, no Estado de Santa Catarina, e fazem parte do Grupo Zunino.</t>
  </si>
  <si>
    <t>As concentrações decorrentes da operação não foram analisadas pormenorizadamente em razão da baixa significância e complementariedade das atividades das partes.</t>
  </si>
  <si>
    <t>Os laboratórios tiveram seu controle adquirido pela DASA.</t>
  </si>
  <si>
    <t>08700.002581/2017-95</t>
  </si>
  <si>
    <t>Diagnósticos da América S.A. e Salomão e Zoppi Serviços Médicos e Participações S.A.</t>
  </si>
  <si>
    <t>Aquisição, pela DASA, da Salomão e Zoppi.</t>
  </si>
  <si>
    <t>Salomão e Zoppi Serviços Médicos e Participações S.A.</t>
  </si>
  <si>
    <t>Salomão é Zoppi atua na prestação de SAD, por meio da realização de exames de análises clínicas, anatomia patológica e citopatologia, diagnósticos por imagem, diagnósticos por métodos gráficos, e outras atividades relacionadas à prestação de SAD nos municípios de São Paulo/SP e Osasco/SP (tais como pesquisas e estudos acadêmicos).</t>
  </si>
  <si>
    <t>A operação resultava em participação conjunta de: (i) 20-30% ou 30-40%, a depender da metodologia aplicada, no mercado de exames de análises clínicas no município de São Paulo/SP, com variação de HHI de 359,97 ou 800,77 pontos; (ii) 20-30% ou 30-40%, a depender da metodologia aplicada, no mercado de exames de anatomia patológica no município de São Paulo/SP, com variação de HHI de 244,48 ou 491,95 pontos; (iii) 20-30% ou 30-40%, a depender da metodologia aplicada, no mercado de densitometria óssea no município de São Paulo/SP, com variação de HHI de 236,07 ou 534,92 pontos; (iv) 20-30% ou 30-40%, a depender da metodologia aplicada, no mercado de mamografia no município de São Paulo/SP, com variação de HHI de 270,23 ou 550,63 pontos; (v) 20-30% ou 40-50%, a depender da metodologia aplicada, no mercado de ultrassonografia no município de São Paulo/SP, com variação de HHI de 272,57 ou 677,81 pontos; (vi) 10-20% ou 30-40%, a depender da metodologia aplicada, no mercado de raio X no município de São Paulo/SP, com variação de HHI de 19,91 ou 172,78 pontos; (vii) 20-30% ou 30-40%, a depender da metodologia aplicada, no mercado de ressonância magnética no município de São Paulo/SP, com variação de HHI de 45,71 ou 77,74 pontos; (viii) 30-40% ou 40-50%, a depender da metodologia aplicada, no mercado de ecocardiograma no município de São Paulo/SP, com variação de HHI de 272,63 ou 340,14 pontos; (ix) 20-30% ou 40-50%, a depender da metodologia aplicada, no mercado de eletrocardiograma no município de São Paulo/SP, com variação de HHI de 147,84 ou 348,76 pontos; (x) 20-30% ou 40-50%, a depender da metodologia aplicada, no mercado de holter no município de São Paulo/SP, com variação de HHI de 210,63 ou 369,96 pontos; (xi) 30-40% ou 40-50%, a depender da metodologia aplicada, no mercado de MAPA no município de São Paulo/SP, com variação de HHI de 341,30 ou 521,93 pontos; (xii) 20-30% ou 30-40%, a depender da metodologia aplicada, no mercado de teste ergométrico no município de São Paulo/SP, com variação de HHI de 205,89 ou 337,88 pontos; (xiii) 50-60% ou 10-20%, a depender da metodologia aplicada, no mercado de exames de análises clínicas no município de Osasco/SP, com variação de HHI de 747,31 ou 49,41 pontos; (xiv) 80-90% ou 80-90%, a depender da metodologia aplicada, no mercado de exames de anatomia patológica no município de Osasco/SP, com variação de HHI de 3147,83 ou 1769,36 pontos; (xv) 30-40% ou 10-20%, a depender da metodologia aplicada, no mercado de densitometria óssea no município de Osasco/SP, com variação de HHI de 349,49 ou 118,18 pontos; (xvi) 20-30% ou 10-20%, a depender da metodologia aplicada, no mercado de mamografia no município de Osasco/SP, com variação de HHI de 215,54 ou 88,55 pontos; (xvii) 30-40% ou 20-30%, a depender da metodologia aplicada, no mercado de ultrassonografia no município de Osasco/SP, com variação de HHI de 418,09 ou 236,26 pontos; (xviii) 40-50% ou 30-40%, a depender da metodologia aplicada, no mercado de ressonância magnética no município de Osasco/SP, com variação de HHI de 399,76 ou 251,70 pontos; (xix) 10-20% ou 10-20%, a depender da metodologia aplicada, no mercado de ecocardiograma no município de Osasco/SP, com variação de HHI de 49,42 ou 22,23 pontos; (xx) 20-30% ou 10-20%, a depender da metodologia aplicada, no mercado de eletrocardiograma no município de Osasco/SP, com variação de HHI de 105,81 ou 41,14 pontos; (xxi) 10-20% ou 10-20%, a depender da metodologia aplicada, no mercado de holter no município de Osasco/SP, com variação de HHI de 81,03 ou 40,38 pontos; (xxii) 10-20% ou 10-20%, a depender da metodologia aplicada, no mercado de MAPA no município de Osasco/SP, com variação de HHI de 97,64 ou 62,99 pontos; e (xxiii) 10-20% ou 0-10%, a depender da metodologia aplicada, no mercado de teste ergométrico no município de Osasco/SP, com variação de HHI de 18,41 ou 7,23 pontos.</t>
  </si>
  <si>
    <t>A integração vertical envolvia os mercados de análises clínicas e de anatomia patológica e citológica, de um lado, e o mercado de SAD prestado a outros laboratórios em território nacional, de outro. A SG/CADE não se aprofundou na análise das participações das partes no mercado de SAD prestado a outros laboratórios em território nacional.</t>
  </si>
  <si>
    <t>A Salomão e Zoppi era detida pelo Logistics V Fundo de Investimento em Participações.</t>
  </si>
  <si>
    <t>A Salomão e Zoppi foi adquirida pela DASA.</t>
  </si>
  <si>
    <t>08700.001321/2018-83</t>
  </si>
  <si>
    <t>Diagnósticos da América S.A. e Amil Assistência Médica Internacional S.A.</t>
  </si>
  <si>
    <t>Constituição de uma joint venture paritária (50% cada) por Amil e DASA para explorar o mercado de clínicas populares, denominada Clinijá, a princípio, nos municípios de São Paulo/SP, Rio de Janeiro/RJ e Duque de Caxias/RJ.</t>
  </si>
  <si>
    <t>A Clinijá é uma joint venture que atuará no mercado de clínicas populares de pequeno porte, focado em pacientes de renda mais baixa e sem plano de saúde, ofertando atendimento de saúde de baixa e média complexidade, a preços reduzidos.</t>
  </si>
  <si>
    <t>SAD e OPS</t>
  </si>
  <si>
    <t>Como a sobreposição horizontal foi apenas potencial, as participacões específicas não foram analisadas pela SG/CADE.</t>
  </si>
  <si>
    <t>Como a integração vertical foi apenas potencial, as participacões específicas não foram analisadas pela SG/CADE.</t>
  </si>
  <si>
    <t>08700.003266/2018-66</t>
  </si>
  <si>
    <t>Rede D’Or São Luiz S.A. e Laboratório Richet Pesquisas de Physiopathologia Humana Ltda.</t>
  </si>
  <si>
    <t>Aquisição, pela Rede D'Or, da Richet, empresa responsável pela operação de 11 unidades especializadas na prestação de SAD localizadas no Rio de Janeiro/RJ e Niterói/RJ.</t>
  </si>
  <si>
    <t>Laboratório Richet Pesquisas de Physiopathologia Humana Ltda.</t>
  </si>
  <si>
    <t>A Richet atuava na prestação de SAD, por meio da realização de exames de medicina laboratorial e diagnósticos por imagem. Além disso, a Richet também realizava exames de apoio a outros laboratórios e hospitais. À época, o Richet possuía 11 unidades no estado do Rio de Janeiro: dez no município do Rio de Janeiro /RJ e uma no município de Niterói.</t>
  </si>
  <si>
    <t>Em razão da natureza apenas potencial da sobreposição horizontal, a SG/CADE não aprofundou a análise de participações de mercado.</t>
  </si>
  <si>
    <t>Em razão da natureza apenas potencial da integração vertical, a SG/CADE não aprofundou a análise de participações de mercado.</t>
  </si>
  <si>
    <t>A Richet foi integralmente adquirida pelo Grupo Rede D'Or.</t>
  </si>
  <si>
    <t>A operação representou a entrada da Rede D'Or no mercado de SAD.</t>
  </si>
  <si>
    <t>08700.005885/2018-95</t>
  </si>
  <si>
    <t>Caledonia Saúde S.A., Hospital Baía Sul S.A. e Imagem Centro de Diagnóstico Médico Ltda.</t>
  </si>
  <si>
    <t>Aquisição, pela Caledonia, de aproximadamente 55% do capital social do Hospital Baía Sul e da Imagem Centro de Diagnóstico Médico.</t>
  </si>
  <si>
    <t>Hospital Baía Sul S.A. e Imagem Centro de Diagnóstico Médico Ltda.</t>
  </si>
  <si>
    <t>O Hospital Baía Sul é um hospital-geral em Florianópolis/SC (sem informações acerca de número de leitos, incluindo leitos SUS). Suas principais atividades são realização de cirurgias, eletivas e de urgência; internação clínica e cirúrgica em apartamento, enfermaria e UTI; e atendimento de pronto-atendimento. A Clínica Imagem oferece SAD (diagnósticos por imagem) no município de Florianópolis/SC. Sua principal atividade é a realização de exames de ultrassonografia, raio x, tomografia, ressonância magnética, mamografia e densitometria óssea.</t>
  </si>
  <si>
    <t>SAD e serviços médico-hospitalares</t>
  </si>
  <si>
    <t>O Fundo de Investimento em Participação Abaporu, detido pelo Grupo Cyrella, é controlador da Caledonia.</t>
  </si>
  <si>
    <t>O Hospital Baía Sul e a Imagem Centro de Diagnóstico Médico tiveram seu controle adquirido pela Caledonia.</t>
  </si>
  <si>
    <t>Magnolia Fundo de Investimento em Participações Multiestratégia e CMN Solutions A041 Participações S.A.</t>
  </si>
  <si>
    <t>Aquisição de 60,5% do capital social da GIP Medicina Diagnóstica, pela CMN Solutions.</t>
  </si>
  <si>
    <t>Magnolia Fundo de Investimento em Participações Multiestratégia</t>
  </si>
  <si>
    <t>GIP Medicina Diagnóstica S.A.</t>
  </si>
  <si>
    <t>Cinco laboratórios de análise clínica e diagnósticos, que operam sob a marca “Femme” – todos no município de São Paulo/SP.</t>
  </si>
  <si>
    <t>A CMN Solutions é detida pelo Magnolia Fundo de Investimento em Participações Multiestratégia, gerido pela L Catterton.</t>
  </si>
  <si>
    <t>A GIP Medicina Diagnóstica teve seu controle adquirido pela CMN Solutions.</t>
  </si>
  <si>
    <t>08700.005020/2018-29</t>
  </si>
  <si>
    <t>Instituto Hermes Pardini S.A. e Psychemedics Brasil Exames Toxicológicos S.A.</t>
  </si>
  <si>
    <t>Aquisição, pelo IHP, de 55% do capital social de uma holding, a ser constituída a partir da integralização da totalidade das ações da PsyBR.</t>
  </si>
  <si>
    <t>Psychemedics Brasil Exames Toxicológicos S.A.</t>
  </si>
  <si>
    <t>PsyBR, era uma distribuidora exclusiva de produtos e serviços da Psychemedics Corporation no Brasil, atuando, especialmente, com exames toxicológicos de larga janela de detecção por meio de escritórios localizados em São Paulo/SP e em Santana de Parnaíba/SP, e unidades de coleta credenciadas em quase 1.000 municípios .</t>
  </si>
  <si>
    <t>A operação resultava em participação conjunta de 30-40% no mercado nacional de exames toxicológicos de larga janela de detecção, com baixa variação de HHI</t>
  </si>
  <si>
    <t>A integração vertical envolvia uma participação de 30-40%, de um lado, no mercado nacional de exames toxicológicos de larga janela de detecção e de 0-10%, de outro, no mercado de coleta de exames.</t>
  </si>
  <si>
    <t>A PsyBR teve seu controle adquirido pelo IHP.</t>
  </si>
  <si>
    <t>08700.000649/2019-63</t>
  </si>
  <si>
    <t>Fleury Centro de Procedimentos Médicos Avançados S.A. e Lafe Serviços Médicos Ltda.</t>
  </si>
  <si>
    <t>Aquisição, pelo Fleury, da NewScan Serviços Médicos S.A., que detém a integralidade da Lafe.</t>
  </si>
  <si>
    <t>Lafe Serviços Médicos Ltda.</t>
  </si>
  <si>
    <t>Lafe era uma empresa que atuava em SAD no ambiente laboratorial e hospitalar, mais especificamente prestando exames de análises clínicas e anatomia patológica e citopatológica em 34 unidades nos municípios de Rio de Janeiro/RJ, Niterói/RJ, São Gonçalo/RJ, Duque de Caxias/RJ, Nilópolis/RJ, Belford Roxo/RJ e Nova Iguaçu/RJ.</t>
  </si>
  <si>
    <t>A operação resultava em participação conjunta de: (i) 10-20% no mercado de exames de medicina laboratorial no município do Rio de Janeiro/RJ, com uma variação de HHI de 152 pontos; (ii) 20-30% no mercado de exames de medicina laboratorial no município de Niterói/RJ, com variação de HHI de 94 pontos; (iii) 20-30% no mercado de exames de medicina laboratorial no município de São Gonçalo/RJ, com variação de HHI de 318 pontos; e (iv) 30-40% no mercado de exames de medicina laboratorial em Duque de Caxias/RJ, com variação de HHI de 384 pontos.</t>
  </si>
  <si>
    <t>A integração vertical envolvia as participações das partes nos mercados de mercado de exames de medicina laboratorial, de um lado, e de 0-10% no mercado nacional de exames de apoio a outros laboratórios, de outro.</t>
  </si>
  <si>
    <t>08700.004265/2019-10</t>
  </si>
  <si>
    <t>Notre Dame Intermédica Saúde S.A. e Ghelfond Participações S.A.</t>
  </si>
  <si>
    <t>Aquisição do Grupo Ghelfond pela Intermédica.</t>
  </si>
  <si>
    <t>Ghelfond Participações S.A.</t>
  </si>
  <si>
    <t>O Ghelfond era um grupo que atuava na prestação de SAD, mais especificamente, na realização de exames eletivos prestados diretamente ao paciente, incluindo a realização de exames de diagnóstico por método gráfico e diagnóstico por imagem e, de forma residual, a coleta de exames de análises clínicas e anatomia patológica (que eram processados por um laboratório terceirizado). O Ghelfond possuía onze unidades localizadas nos municípios de Guarulhos/SP, Mauá/SP, Osasco/SP, Santo André/SP, São Bernardo do Campo/SP e São Paulo/SP.</t>
  </si>
  <si>
    <t>A operação resultava em participação conjunta de: (i) 10-20% no mercado de análises clínicas no município de São Paulo/SP; (ii) 0-10% no mercado de análises clínicas no município de Mauá/SP; (iii) 0-10% no mercado de análises clínicas no município de Santo André/SP; (v) 0-10% no mercado de análises clínicas no município de São Bernardo do Campo/SP; (vi) 20-30% no mercado de análises clínicas no município de Osaco/SP, com variação de HHI inferior a 200 pontos; (vii) 0-10% no mercado de anatomia patológica e citopatológica no município de São Paulo/SP; (viii) 0-10% no mercado de anatomia patológica e citopatológica no município de São Bernardo do Campo/SP; (ix) 0-10% no mercado de anatomia patológica e citopatológica no município de Osasco/SP; (x) 0-10% no mercado de raio-X no município de Guarulhos/SP; (xi) 0-10% no mercado de raio-X no município de São Paulo/SP; (xii) 0-10% no mercado de raio-X no município de Mauá/SP; (xiii) 0-10% no mercado de raio-X no município de Santo André/SP; (xiv) 0-10% no mercado de raio-X no município de São Bernardo do Campo/SP; (xv) 0-10% no mercado de raio-X no município de Osasco/SP; (xvi) 30-40% no mercado de ressonância magnética no município de Guarulhos/SP, com variação de HHI inferior a 200 pontos; (xvii) 0-10% no mercado de ressonância magnética no município de São Paulo/SP; (xviii) 10-20% no mercado de ressonância magnética no município de Santo André/SP; (ix) 30-40% no mercado de ressonância magnética no município de São Bernardo do Campo/SP, com variação de HHI inferior a 200 pontos; (x) 10-20% no mercado de tomografia computadorizada no município de Guarulhos/SP; (xi) 0-10% no mercado de tomografia computadorizada no município de São Paulo/SP; (xii) 10-20% no mercado de tomografia computadorizada no município de Mauá/SP; (xiii) 0-10% no mercado de tomografia computadorizada no município de Santo André/SP; (xiv) 30-40% no mercado de tomografia computadorizada no município de São Bernardo do Campo/SP, com variação de HHI superior a 200 pontos; (xv) 10-20% no mercado de tomografia computadorizada no município de Osasco/SP; (xvi) 10-20% no mercado de tomografia computadorizada no cluster de Osasco/SP; (xvii) 0-10% no mercado de ultrassonografia no município de Guarulhos/SP; (xviii) 0-10% no mercado de ultrassonografia no município de São Paulo/SP; (ix) 0-10% no mercado de ultrassonografia no município de Mauá/SP; (x) 0-10% no mercado de ultrassonografia no município de Santo André/SP; (xi) 20-30% no mercado de ultrassonografia no município de São Bernardo do Campo/SP, com variaçào de HHI inferior a 200 pontos; (xii) 10-20% no mercado de ultrassonografia no município de Osasco, com variação de HHI inferior a 200 pontos; (xiii) 0-10% no mercado de endoscopia no município de São Paulo/SP; (xiv) 0-10% no mercado de endoscopia no município de Santo André/SP; (xv) 0-10% no mercado de endoscopia no município de São Bernardo Campo/SP; (xvi) 0-10% no mercado de endoscopia no município de Osasco/SP; (xvii) 20-30% no mercado de endoscopia no cluster de São Bernardo do Campo/SP; (xviii) 0-10% no mercado de mamografia no município de Guarulhos/SP; (xix) 0-10% no mercado de mamografia no município de São Paulo/SP; (xx) 0-10% no mercado de mamografia no município de Santo André/SP; (xxi) 20-30% no mercado de mamografia no município de São Bernardo do Campo/SP, com variação de HHI inferior a 200 pontos; (xxii) 0-10% no mercado de mamografia no município de Osasco/SP; (xxiii) 10-20% no mercado de densitometria no município de São Paulo/SP; (xxiv) 10-20% no mercado de densitometria no município de Mauá/SP; (xxv) 10-20% no mercado de densitometria no município de Santo André/SP; (xxvi) 30-40% no mercado de densitometria no município de São Bernardo do Campo/SP, com variação de HHI inferior a 200 pontos; (xxvii) 20-30% no mercado de densitometria no município de Osasco/SP, com variação de HHI inferior a 200 pontos; (xxviii) 10-20% no mercado de Mapa/Holter no município de São Paulo/SP; (xxix) 10-20% no mercado de Mapa/Holter no município de São Bernardo do Campo/SP; (xxx) 10-20% no mercado de Mapa/Holter no município de Osasco/SP; (xxxi) 0-10% no mercado de outros exames no município de São Paulo/SP; e (xxxii) 0-10% no mercado de outros exames no município de Osasco/SP.</t>
  </si>
  <si>
    <t>A integração vertical envolvia uma participação de 10-20% (no município de Guarulhos/SP), 10-20% (no município de São Paulo/SP), 20-30% (no município de Mauá/SP), 20-30% (no município de Santo André/SP), 20-30% (no município de São Bernardo do Campo/SP), 30-40% (no município de Osaco/SP) e 30-40% (no cluster de Osasco/SP) no mercado de planos de saúde médico-hospitalares, de um lado, e as participações nos mercados de SAD analisados em sobreposições horizontais nesses municípios.</t>
  </si>
  <si>
    <t>O Grupo Ghelfond foi adquirido pela Intermédica.</t>
  </si>
  <si>
    <t>08700.005609/2019-16</t>
  </si>
  <si>
    <t>Fleury S.A. e Diagmax Participações Societárias S.A.</t>
  </si>
  <si>
    <t>Aquisição, pelo Fleury, da Diagmax</t>
  </si>
  <si>
    <t>Diagmax Participações Societárias S.A.</t>
  </si>
  <si>
    <t>A Diagmax Era uma holding que detém participações em empresas que desenvolviam atividades de apoio à medicina diagnóstica e de exames de endoscopia digestiva, no município de Recife/PE. A Diagmax possuía cinco unidades de atendimento, especializadas em SAD, oferecendo exames de diagnóstico por imagem e, de forma residual, medicina laboratorial, inlcuindo densitometria óssea, ultrassonografia, tomografia computadorizada, raio-x digital, ressonância magnética, mamografia digital, endoscopia digestiva, análise clínica, exames cardiológicos (ecocardiograma, realizado com aparelhos de ultrassonografia), colonoscopia e punções. Além disso, a empresa possuía três unidades de atendimento, também localizadas em Recife/PE, especializadas em exames de diagnóstico por imagem, especificamente endoscopia digestiva e colonoscopia.</t>
  </si>
  <si>
    <t>A operação resultava em participação conjunta de: (i) 10-20% no mercado de análises clínicas no município de Recife/PE; (ii) 0-10% no mercado de anatomia patológica e citologia no município de Recife/PE; (iii) 10-20% no mercado de densitometria óssea no município de Recife/PE; (iv) 0-10% no mercado de mamografia no município de Recife/PE; (v) 20-30% no mercado de ressonância magnética no município de Recife/PE, com variação de HHI inferior a 200 pontos; e (vi) 10-20% no mercado de ultrassonografia no município de Recife/PE.</t>
  </si>
  <si>
    <t>A integração vertical envolvia uma participação de 0-10% no mercado nacional de serviços de apoio a outros laboratórios, de um lado, e inferiores a 30% nos mercados de SAD analisados em sede de sobreposições horizontais.</t>
  </si>
  <si>
    <t>A Diagmax foi adquirida pelo Fleury</t>
  </si>
  <si>
    <t>08700.000825/2020-09</t>
  </si>
  <si>
    <t>Diagnósticos da América S.A. e Allbrokers Brasil Corretora de Seguros Ltda.</t>
  </si>
  <si>
    <t>Aquisição, pela Dasa, da Allbrokers</t>
  </si>
  <si>
    <t>Allbrokers Brasil Corretora de Seguros Ltda.</t>
  </si>
  <si>
    <t>A Allbrokers era uma corretora de seguros especializada, principalmente, na gestão de benefícios de saúde, de vida, de previdência, odontológico e saúde ocupacional, atuando na intermediação junto às principais operadoras e seguradoras para contratação de benefícios e busca por melhores produtos e condições financeiras, além de prestar assessoria técnica para planejamento e gestão de riscos de carteira para micro, média e grandes empresas.</t>
  </si>
  <si>
    <t>A Allbrokers foi adquirida pela DASA.</t>
  </si>
  <si>
    <t>08700.003294/2020-06</t>
  </si>
  <si>
    <t>Diagnósticos da América S.A. e São Marcos Saúde e Medicina Diagnóstica S.A.</t>
  </si>
  <si>
    <t>Aquisição, pela Dasa, da São Marcos</t>
  </si>
  <si>
    <t>São Marcos Saúde e Medicina Diagnóstica S.A.</t>
  </si>
  <si>
    <t>O Grupo São Marcos atuava na prestação de SAD por meio da realização de exames de análises clínicas, anatomia patológica e citopatologia, diagnósticos por imagem e por métodos gráficos, em alguns municípios de Minas Gerais e São Paulo.</t>
  </si>
  <si>
    <t>A operação resultava em participação conjunta de: (i) 10-20% no mercado de anatomai patológica e citologia no município de São Paulo/SP; (ii) 40-50% no mercado de análises clínicas no município de Santo André/SP, com variação de HHI superior a 200 pontos; (iii) 0-10% no mercado de anatomia patológica e citologia em Santo André/SP; (iv) 10-20% no mercado de densitometria óssea no município de Santo André/SP; (v) 20-30% no mercado de mamografia no município de Santo André/SP, com variação de HHI superior a 200 pontos; (vi) 10-20% no mercado de ressonância magnética no município de Santo André/SP; (vii) 20-30% no mercado de ultrassonografia no município de Santo André/SP, com variação de HHI superior a 200 pontos; (viii) 20-30% no mercado de doppler no município de Santo André/SP, com variação de HHI inferior a 200 pontos; (ix) 40-50% no mercado de colposcopia/vulvoscopia no município de Santo André/SP, com variação de HHI superior a 200 pontos; (x) 20-30% no mercado de MAPA no município de Santo André/SP, com variação de HHI superior a 200 pontos; (xi) 20-30% no mercado de teste ergométrico no município de Santo André/SP, com variação de HHI superior a 200 pontos; (xii) 10-20% no mercado de ecocardiograma no município de Santo André/SP; (xiii) 10-20% no mercado de holter no município de Santo André/SP; (xiv) 20-30% no mercado de análises clínicas no município de São Bernardo do Campo/SP, com variação de HHI inferior a 200 pontos; (xv) 0-10% no mercado de anatomia patológica e citologia no município de São Bernardo do Campo/SP; (xvi) 10-20% no mercado de densitometria no município de São Bernardo do Campo/SP; (xvii) 10-20% no mercado de mamografia no município de São Bernardo do Campo/SP; (xviii) 10-20% no mercado de ultrassonografia no município de São Bernardo do Campo/SP; (ix) 20-30% no mercado de vulvoscopia/colposcopia no município de São Bernardo do Campo/SP, com variação de HHI superior a 200 pontos; (xx) 20-30% no mercado de análises clínicas no município de Diadema/SP, com variação de HHI inferior a 200 pontos; (xxi) 0-10% no mercado de anatomia patológica e citologia no município de Diadema/SP; (xxii) 0-10% no mercado de ultrassonografia no município de Diadema/SP; (xxiii) 20-30% no mercado de análises clínicas no município de Mauá/SP, com variação de HHI inferior a 200 pontos; e (xxiv) 0-10% no mercado de anatomia patológica e citologia no município de Mauá/SP; (xxv) 20-30% no mercado nacional de serviços de apoio a outros laboratórios, com variação de HHI superior a 200 pontos; (xxvi) 0-10% no mercado de vacinação e imunização humana no município de Santo André/SP</t>
  </si>
  <si>
    <t>As integrações verticais envolviam as atividades das partes em: (i) SAD, de um lado, e serviços de apoio a outros laboratórios, de outro; e (ii) distribuição de medicamentos, produtos de uso hospitalar e vacinas, de um lado, e a prestação de serviço de vacinação e imunização humana, de outro. As participações consideradas para a sua análise foram as mesmas da análise de sobreposições horizontais.</t>
  </si>
  <si>
    <t>A São Marcos foi adquirida pela DASA.</t>
  </si>
  <si>
    <t>08700.004124/2020-31</t>
  </si>
  <si>
    <t>Athena Saúde Nordeste Holding S.A. e Hospital do Coração de Natal Ltda.</t>
  </si>
  <si>
    <t>Aquisição, pela Athena Nordeste, do controle do Hospital do Coração de Natal</t>
  </si>
  <si>
    <t>Athena Saúde Nordeste Holding S.A.</t>
  </si>
  <si>
    <t>Hospital do Coração de Natal Ltda.</t>
  </si>
  <si>
    <t>O Hospital do Coração de Natal é um hospital-geral situado no Natal/RN (sem informações acerca de número de leitos, incluindo leitos SUS) que oferta serviços médico-hospitalares, como atendimentos clínicos, pronto socorro e cirurgias em diversas especialidades médicas, como cardiologia, pneumologia, hematologia, oncologia, otorrinolaringologia e radiologia, entre outras, bem como a realização de serviços de apoio à medicina diagnóstica, como análises clínicas, exames de diagnósticos por imagem e por métodos gráficos.</t>
  </si>
  <si>
    <t>A operação resultava em participação conjunta superior a 20% no mercado de SAD (exames de imagem) no município de Natal/RN, com variação de HHI inferior a 200 pontos</t>
  </si>
  <si>
    <t>As integrações verticais envolviam uma participação de: (i) 10-20% no mercado de hospitais-gerais em um raio de 10km ou 20 min do Hospital do Coração de Natal, de um lado, e 0-10% ou 10-20%, a depender do cenário de análise, no mercado de distribuição de medicamentos (gerais ou especiais), de outro; e (ii) 10-20% no mercado de hospitais-gerais em um raio de 10km ou 20 min do Hospital do Coração de Natal, de um lado, e 0-10% no mercado de distribuição de materiais de uso médico-hospitalar, de outro.</t>
  </si>
  <si>
    <t>O Hospital do Coração de Natal foi adquirida pela Athena Saúde</t>
  </si>
  <si>
    <t>08700.005861/2020-51</t>
  </si>
  <si>
    <t>Diagnósticos da América S.A., Casa de Saúde Nossa Senhora do Carmo Ltda., CGMB Serviços Médicos e Hospitalares do Rio de Janeiro Ltda. e Centro Médico Jaguaruna Ltda.</t>
  </si>
  <si>
    <t>Aquisição indireta, pela DASA, por meio da sua subsidiária integral Ímpar Serviços Hospitalares S.A., de aproximadamente 70% do capital social total de um veículo que deterá, até o fechamento da operação, as ações das empresas do Grupo Carmo.</t>
  </si>
  <si>
    <t>Casa de Saúde Nossa Senhora do Carmo Ltda., CGMB Serviços Médicos e Hospitalares do Rio de Janeiro Ltda. e Centro Médico Jaguaruna Ltda.</t>
  </si>
  <si>
    <t>A Casa de Saúde Nossa Senhora do Carmo Ltda., o CGMB Serviços Médicos e Hospitalares do Rio de Janeiro Ltda. e o Centro Médico Jaguaruna Ltda. formam, conjuntamente, o Grupo Carmo. O Grupo Carmo atua na prestação de serviços médico-hospitalares no município do Rio de Janeiro/RJ por meio da CSNSC e do Centro Médico de Jaguaruna, localizados no bairro de Campo Grande, e do Hospital Vital, no bairro de Engenho Novo. Além disso, o Grupo Carmo atua na prestação de SAD, por meio também do Centro Médico de Jaguaruna, no município do Rio de Janeiro/RJ.</t>
  </si>
  <si>
    <t>A operação resultava em participação conjunta de: (i) 40-50% no mercado de anatomia patológica e citologia no município do Rio de Janeiro/RJ, com variação de HHI inferior a 200 pontos; (ii) 60-70% no mercado de análises clínicas no município do Rio de Janeiro/RJ, com variação de HHI inferior a 200 pontos; (iii) 60-70% no mercado de análises clínicas no município do Rio de Janeiro/RJ, com variação de HHI inferior a 200 pontos; (iii) 50-60% no mercado de tomografia no município do Rio de Janeiro/RJ, com variação de HHI de 400-600 pontos; (iv) 30-40% no mercado de densitometria óssea no município do Rio de Janeiro/RJ, com variação de HHI inferior a 200 pontos; (v) 30-40% no mercado de mamografia no município do Rio de Janeiro/RJ, com variação de HHI inferior a 200 pontos; (vi) 50-60% no mercado de ressonância magnética no município do Rio de Janeiro/RJ, com variação de HHI inferior a 200 pontos; (vii) 20-30% no mercado de ultrassonografia no município do Rio de Janeiro/RJ, com variação de HHI inferior a 200 pontos; (viii) 50-60% no mercado de Doppler no município do Rio de Janeiro/RJ, com variação de HHI inferior a 200 pontos; (ix) 30-40% no mercado de eletroencefalograma no município do Rio de Janeiro/RJ, com variação de HHI de 400-600 pontos; (x) 40-50% no mercado de raio-X no município do Rio de Janeiro/RJ, com variação de HHI de 800-1000 pontos; (xi) 30-40% no mercado de ergometria no município do Rio de Janeiro/RJ, com variação de HHI inferior a 200 pontos; (xii) 40-50% no mercado de ecocardiograma no município do Rio de Janeiro/RJ, com variação de HHI de 200-400 pontos; (xiii) 30-40% no mercado de Holter no município do Rio de Janeiro/RJ, com variação de HHI inferior a 200 pontos; (xiv) 30-40% no mercado de eletrocardiograma no município do Rio de Janeiro/RJ, com variação de HHI de 400-600 pontos.</t>
  </si>
  <si>
    <t>A integração vertical envolvia as atividades das partes de SAD (exames prestados diretamente ao paciente) e serviços de apoio a outros laboratórios. Embora a SG/CADE tenha entendido que a verticalização não seria preocupante, as participações de mercado das partes em serviços de apoio a outros laboratórios não foram disponibilizadas.</t>
  </si>
  <si>
    <t>O Grupo Carmo teve seu controle adquirido pela DASA.</t>
  </si>
  <si>
    <t>08700.001171/2021-11</t>
  </si>
  <si>
    <t>Diagnósticos da América S.A., Hospital Leforte Liberdade S.A., Hospital Leforte S.A., Hospital e Maternidade Dr. Christovão da Gama S.A., Clínica Araguaia S.A., LMR Araguaia Clínica Médica S.A. e Clin Kids Serviços Médicos S.A.</t>
  </si>
  <si>
    <t>Aquisição indireta, pela Dasa, por meio da sua subsidiária integral Ímpar Serviços Hospitalares S.A., da totalidade das ações representativas do capital social da empresa holding Biodínamo Empreendimentos e Participações Ltda., que detém, direta ou indiretamente, controle sobre as seguintes sociedades operacionais: Hospital Leforte Liberdade S.A.; Hospital Leforte S.A.; Hospital e Maternidade Dr. Christóvão da Gama S.A.; Clínica Araguaia S.A.; LMR Araguaia Clínica Médica S.A.; e Clin Kids Serviços Médicos S.A.</t>
  </si>
  <si>
    <t>Hospital Leforte Liberdade S.A., Hospital Leforte S.A., Hospital e Maternidade Dr. Christovão da Gama S.A., Clínica Araguaia S.A., LMR Araguaia Clínica Médica S.A. e Clin Kids Serviços Médicos S.A.</t>
  </si>
  <si>
    <t>As empresas-alvo da operação pertenciam ao Grupo Leforte e atuam essencialmente na prestação de serviços médico-hospitalares nos municípios de São Paulo/SP e Santo André/SP, bem como prestação de SAD e de serviços de vacinação e imunização humana nos municípios de São Paulo/SP, Santo André/SP e Barueri/SP. Além disso, as empresas-Alvo também prestavam serviços de hemodinâmica e de oncologia ambulatorial nos municípios de São Paulo/SP e Santo André/SP.</t>
  </si>
  <si>
    <t>A operação ensejava sobreposições horizontais nos seguintes mercados: (i) 10-20% no mercado de hospitais-gerais em um raio de 10km ou 20 min do Hospital Leforte Morumbi; (ii) 10-20% no mercado de hospitais-gerais em um raio de 10km ou 20 min do Hospital Leforte Liberdade; (iii) 30-40% no mercado de ecocardiograma no município de São Paulo/SP, com variação de HHI de 257,59 pontos; (iv) 30-40% no mercado de laringoscopia no município de São Paulo/SP, com variação de HHI de 437,05 pontos; (v) 40-50% no mercado de MAPA no município de São Paulo/SP, com variação de HHI de 244,76 pontos; (vi) 40-50% no mercado de potencial evocado no município de São Paulo/SP, com variação de HHI de 527,78 pontos; (vii) 30-40% no mercado de raio X no município de São Paulo/SP, com variação de HHI de 498,39 pontos; (viii) 30-40% no mercado de tomografia no município de São Paulo/SP, com variação de HHI de 236,56 pontos; (ix) 30-40% no mercado de análises clínicas no município de Santo André/SP, com variação de HHI de 302,13 pontos; (x) 30-40% no mercado de anatomia patológica e citologia no município de Santo André/SP, com variação de HHI de 555,18 pontos; (xi) 30-40% no mercado de colposcopia no município de Santo André/SP, com variação de HHI de 204,47 pontos; (xii) 20-30% no mercado de ecocardiograma no município de Santo André/SP, com variação de HHI de 354,33 pontos; (xiii) 30-40% no mercado de eletrocardiograma no município de Santo André/SP, com variação de HHI de 469,98 pontos; (xiv) 70-80% no mercado de endoscopia no município de Santo André/SP, com variação de HHI de 2.696,76 pontos; (xv) 20-30% no mercado de holter no município de Santo André/SP, com variação de HHI de 256,17 pontos; (xvi) 30-40% no mercado de MAPA no município de Santo André/SP, com variação de HHI de 541,85 pontos; (xvii) 40-50% no mercado de raio X no município de Santo André/SP, com variação de HHI de 904,84 pontos; (xviii) 20-30% no mercado de ressonância no município de Santo André/SP, com variação de HHI de 384,10 pontos; (xix) 20-30% no mercado de teste ergométrico no município de Santo André/SP, com variação de HHI de 362,96 pontos; (xx) 50-60% no mercado de tomografia no município de Santo André/SP, com variação de HHI de 1.326,21 pontos; (xxi) 30-40% no mercado de ecocardiograma no município de Barueri/SP, com variação de HHI de 474,45 pontos; (xxii) 20-30% no mercado de MAPA no município de Barueri/SP, com variação de HHI de 282,42 pontos; (xxiii) 20-30% no mercado de quimioterapia no município de São Paulo/SP, com variação de HHI de 36,19 pontos; (xxiv) 20-30% no mercado de radioterapia no município de São Paulo/SP, com variação de HHI de 199,89 pontos; (xxv) 20-30% no mercado de hemodinâmica no município de São Paulo/SP, com variação de HHI de 185,89 pontos; (xxvi) 30-40% no mercado de vacinação e imunização humana no município de São Paulo/SP, com variação de HHI de 124,75 pontos; (xxvii) 90-100% no mercado de vacinação e imunização humana no município de Santo André/SP, com variação de HHI de 3575,38 pontos; (xxviii) 10-20% no mercado de vacinação e imunização humana no município de Barueri/SP.</t>
  </si>
  <si>
    <t>A operação resultava em integrações verticais entre as seguintes atividades das partes: (i) SAD e serviços de apoio a outros laboratórios; (ii) distribuição de medicamentos, produtos de uso hospitalar e vacinas e a prestação de serviço de vacinação e imunização humana; e (iii) Hospitais gerais e SAD, e oncologia ambulatorial. Embora a SG/CADE tenha entendido que tais integrações verticais não seriam relevantes, as participações das partes receberam tratamento confidencial.</t>
  </si>
  <si>
    <t>A Biodímano foi adquirida pela DASA</t>
  </si>
  <si>
    <t>08700.004562/2021-80</t>
  </si>
  <si>
    <t>Fonte de Saúde Fundo de Investimento em Participações Multiestratégia e Centro de Imagem Diagnósticos S.A.</t>
  </si>
  <si>
    <t>Aquisição, pelo Fonte de Saúde FIP, de participação societária na empresa Alliar que é atualmente detida pelos seguintes fundos: (i) Pátria – Brazilian Private Equity Fund III – FIP; (ii) Fundo de Diagnósticos para o Brasil – FIP; (iii) Pátria Economia Real – FIP; e (iv) Brasil Private Equity III – FIP.</t>
  </si>
  <si>
    <t>Fonte de Saúde Fundo de Investimento em Participações Multiestratégia</t>
  </si>
  <si>
    <t>Centro de Imagem Diagnósticos S.A.</t>
  </si>
  <si>
    <t>A Alliar é uma rede de laboratórios de diagnósticos por imagem do Brasil com atuação nos Estados de São Paulo, Rio de Janeiro, Bahia, Minas Gerais, Paraíba, Mato Grosso do Sul, Rio Grande do Norte, Espírito Santo, Minas Gerais e Paraná e integra o Grupo FIP Pátria III.</t>
  </si>
  <si>
    <t>O Fonte de Saúde FIP é parte direta da operação e a Alliar é parte do Grupo FIP Pátria III</t>
  </si>
  <si>
    <t>08700.003593/2021-13</t>
  </si>
  <si>
    <t>Diagnósticos da América S.A., Hospital São Domingos Ltda, Andrade da Silva Participações S.A., Mendes da Silva Participações S.A., São Domingos Participações Ltda., Neuro Imagens Ltda., Clínica Solução Médica Ltda.</t>
  </si>
  <si>
    <t>Aquisição, pela DASA, das empresas Hospital São Domingos Ltda, Andrade da Silva Participações S.A., Mendes da Silva Participações S.A., São Domingos Participações Ltda., Neuro Imagens Ltda., Clínica Solução Médica Ltda.</t>
  </si>
  <si>
    <t>Hospital São Domingos Ltda, Andrade da Silva Participações S.A., Mendes da Silva Participações S.A., São Domingos Participações Ltda., Neuro Imagens Ltda., Clínica Solução Médica Ltda.</t>
  </si>
  <si>
    <t>As empresas-alvo atuavam nos municípios de São Luís/MA e São José de Ribamar/MA, que integram a região da Grande São Luís/MA, na prestação de serviços médico-hospitalares, SAD, incluindo exames de análises clínicas (terceirizado para Dasa), anatomia patológica e citopatológica, diagnósticos por imagem e por métodos gráficos, serviços de vacinação e imunização humana, hemodinâmica e oncologia ambulatorial. As empresas-alvo eram controladas pelas seguintes pessoas físicas: Sr. Hélio Mendes das Silva, Sra. Maria Antonia Andrade da Silva, Sra. Gláucia Andrade e Silva Palacio, Sr. Lucas Andrade e Silva e Sr. Glauco Andrade e Silva. As empresas-alvo atuavam por meio das seguintes unidades: (i) HSD (unidade hospitalar com leitos); (ii) unidade HSD Shopping Passeio; (iii) unidade HSD Golden Shopping, ambas localizadas em São Luis/MA; (iv) unidade HSD Pátio Norte Shopping (localizada no município de São José de Ribamar/MA); (v) Neuro Imagens (localizada dentro do HSD unidade hospitalar); e (vi) Clínica Soluções Médicas – unidade Pátio Norte Shopping (localizada no município de São José de Ribamar/MA).</t>
  </si>
  <si>
    <t>A operação resultava em participação conjunta de: (i) 30-40% no mercado de anatomia patológica e citopatológica em São Luís/MA, com variação de HHI de 600-700 pontos; e (ii) 40-50% no mercado de anatomia patológica e citopatológica em São José de Ribamar/MA, com variação de HHI de 400-500 pontos</t>
  </si>
  <si>
    <t>A integração vertical envolvia uma participação de: (i) 30-40% a 40-50%, de um lado, nos mercados de anatomia patológica e citopatológica em São Luís/MA e São José de Ribamar/MA, respectivamente, e de 0-10%, de outro, no mercado nacional de serviços de apoio a outros laboratórios; (ii) 0-10% a 20-30%, a depender da metodologia aplicada, de um lado, no mercado nacional de distribuição de medicamentos e materiais de uso médico-hospitalar e de 30-40% a 40-50%, a depender da metodologia aplicada, de outro,  no mercado de hospitais-gerais em um raio de 10km ou 20 min do HSD; e (iii) 30-40% a 40-50%, de um lado, nos mercados de anatomia patológica e citopatológica em São Luís/MA e São José de Ribamar/MA, respectivamente, e 50-60% e 80-90%, de outro, nos mercados de quimioterapia e radioterapia, respectivamente, em São Luís/MA</t>
  </si>
  <si>
    <t>Hospital São Domingos Ltda, Andrade da Silva Participações S.A., Mendes da Silva Participações S.A., São Domingos Participações Ltda., Neuro Imagens Ltda., Clínica Solução Médica Ltda. Foram adquiridas pela DASA</t>
  </si>
  <si>
    <t>08700.004980/2021-77</t>
  </si>
  <si>
    <t>Diagnósticos da América S.A., Paquetá Participações S.A. e AMO Participações S.A.</t>
  </si>
  <si>
    <t>Aquisição indireta, pela Dasa, por intermédio de sua subsidiária integral Rede Ímpar, da totalidade das ações representativas do capital social das empresas integrantes da rede AMO</t>
  </si>
  <si>
    <t>Paquetá Participações S.A. e AMO Participações S.A.</t>
  </si>
  <si>
    <t>As empresas-alvo da operação atuavam essencialmente sob a marca AMO na prestação de serviços de oncologia ambulatorial e de SAD a pacientes oncológicos nos municípios de Salvador/BA, Feira de Santana/BA, Santo Antônio de Jesus/BA, Alagoinhas/BA, Vitória da Conquista/BA, Ilhéus/BA, Natal/RN e Aracaju/SE</t>
  </si>
  <si>
    <t>A operação resultava em participação conjunta de: (i) 20-30% no mercado de análises clínicas no município de Salvador/BA, com variação de HHI inferior a 200 pontos; (ii) 0-10% no mercado de anatomia patológica e citopatológica no município de Salvador/BA, com variação de HHI inferior a 200 pontos; (iii) 10-20% no mercado de densitometria óssea no município de Salvador/BA, com variação de HHI inferior a 200 pontos; (iv) 10-20% no mercado de endoscopia no município de Salvador/BA, com variação de HHI inferior a 200 pontos; (v) 10-20% no mercado de mamografia no município de Salvador/BA, com variação de HHI inferior a 200 pontos; (vi) 10-20% no mercado de raio-X no município de Salvador/BA, com variação de HHI inferior a 200 pontos; (vii) 10-20% no mercado de ressonância magnética no município de Salvador/BA, com variação de HHI inferior a 200 pontos; (viii) 10-20% no mercado de tomografia computadorizada no município de Salvador/BA, com variação de HHI inferior a 200 pontos; (ix) 20-30% no mercado de ultrassonografia no município de Salvador/BA, com variação de HHI inferior a 200 pontos; (x) 20-30% no mercado de ultrassonografia com doppler no município de Salvador/BA, com variação de HHI entre 200 e 400 pontos; (xi) 10-20% no mercado de ecocardiograma no município de Salvador/BA, com variação de HHI inferior a 200 pontos; (xii) 10-20% no mercado de eletrocardiograma no município de Salvador/BA, com variação de HHI inferior a 200 pontos; (xiii) 30-40% no mercado de função pulmonar no município de Salvador/BA, com variação de HHI inferior a 200 pontos; (xiv) 10-20% no mercado de holter no município de Salvador/BA, com variação de HHI inferior a 200 pontos; (xv) 10-20% no mercado de MAPA no município de Salvador/BA, com variação de HHI inferior a 200 pontos; (xvi) 0-10% no mercado de teste ergométrico no município de Salvador/BA, com variação de HHI inferior a 200 pontos.</t>
  </si>
  <si>
    <t>A integração vertical envolvia uma participação de: (i) 40-50%, de um lado, no mercado nacional de serviços de apoio a outros laboratórios e inferior a 30%, de outro, em mercados de SAD prestados diretamente ao paciente; (ii) 20-30% no mercado de hospitais-gerais em um raio de 10km ou 20 min do HBA, 20-30% no mercado de quimioterapia em Salvador/BA, e inferior a 30% em mercados de em mercados de SAD prestados diretamente ao paciente; e (iii) 0-10% a 20-30%, a depender da metodologia aplicada, no mercado nacional de distribuição de medicamentos e materiais de uso médico-hospitalar, 20-30% no mercado de quimioterapia em Salvador/BA, e inferior a 30% em mercados de em mercados de SAD prestados diretamente ao paciente</t>
  </si>
  <si>
    <t>A empresas-alvo da operaão Paquetá Participações S.A., AMO Participações S.A., GEM Assistência Médica Especializada S.A. foram adquiridas pela DASA</t>
  </si>
  <si>
    <t>08700.000108/2022-31</t>
  </si>
  <si>
    <t>O Centro de Imagem Diagnósticos S.A. (Alliar) é uma rede de laboratórios de diagnósticos por imagem do Brasil, com atuação nos estados de São Paulo, Rio de Janeiro, Bahia, Minas Gerais, Paraíba, Mato Grosso do Sul, Rio Grande do Norte, Espírito Santo, Minas Gerais e Paraná.</t>
  </si>
  <si>
    <t>O Fonte de Saúde Fundo de Investimento em Participações Multiestratégia é parte diretamente envolvida na operação</t>
  </si>
  <si>
    <t>O Centro de Imagem Diagnósticos S.A. teve seu controle adquirido pelo Fonte de Saúde Fundo de Investimento em Participações Multiestratégia</t>
  </si>
  <si>
    <t>08700.006080/2022-45</t>
  </si>
  <si>
    <t>Diagnósticos da América S.A. e Patologia Clínica Dr. Geraldo Lustosa Cabral Ltda.</t>
  </si>
  <si>
    <t>Aquisição pela DASA da Patologia Clínica Dr. Geraldo Lustosa Cabral</t>
  </si>
  <si>
    <t>Patologia Clínica Dr. Geraldo Lustosa Cabral Ltda.</t>
  </si>
  <si>
    <t>A Patologia Clínica Dr. Geraldo Lustosa Cabral Ltda. atuava no mercado privado de SAD por meio da prestação de exames de análises clínicas nos municípios de Belo Horizonte/MG, Betim/MG, Contagem/MG e Santa Luzia/MG, além da prestação de serviços de vacinação e imunização humana em Belo Horizonte/MG</t>
  </si>
  <si>
    <t>A operação resultava em participação conjunta de: (i) 10-20% no mercado de exames de análises clínicas em Belo Horizonte/MG; (ii) 0-10% no mercado de exames de análises clínicas em Betim/MG; (iii) 0-10% no mercado de exames de análises clínicas em Contagem/MG; (iv) 0-10% no mercado de exames de análises clínicas em Santa Luzia/MG; e (v) 0-10% no mercado de serviços de vacinação e imunização humana​ em Belo Horizonte/MG.</t>
  </si>
  <si>
    <t>A integração vertical envolvia uma participação de 0-10%, de um lado, no mercado de serviços de vacinação e imunização humana​ em Belo Horizonte/MG e de 0-10%, de outro, no mercado nacional distribuição de medicamentos e materiais de uso hospitalar.</t>
  </si>
  <si>
    <t>A Patologia Clínica Dr. Geraldo Lustosa Cabral foi integralmente adquirida pela DASA.</t>
  </si>
  <si>
    <t>08700.008392/2022-93</t>
  </si>
  <si>
    <t>Fleury S.A. e Sociedade Beneficente Israelita Brasileira Hospital Albert Einstein</t>
  </si>
  <si>
    <t>Parceria entre Fleury e Einstein para a criação de uma nova companhia voltada ao desenvolvimento e oferta de soluções integradas na área de genômica, análise molecular e genética</t>
  </si>
  <si>
    <t>O Fleury é o controlador do Grupo Fleury, que foi fundado em 1926 e atua na prestação de serviços de apoio à medicina diagnóstica no ambiente ambulatorial e hospitalar, prestando exames de análises clínicas, anatomia patológica e citopatologia, diagnósticos por imagem e diagnósticos por métodos gráficos.
O Einstein é uma associação de caráter beneficente, social e científico, sem fins lucrativos, que atua nos mercados de serviços médico-hospitalares e serviços de apoio à medicina diagnóstica. O Einstein detém um conjunto de unidades médico-hospitalares e de ensino, de pesquisa e de assistência à saúde e em áreas correlatas.</t>
  </si>
  <si>
    <t>A operação resultava em participação conjunta de 10-20% no mercado nacional de serviços de testes genômicos (análise genômica)</t>
  </si>
  <si>
    <t>A integração vertical envolvia uma participação de 10-20%, de um lado, no mercado nacional de serviços de testes genômicos (análise genômica) e de 0-10%, de outro, no mercado nacional de planos de saúde médico-hospitalares.</t>
  </si>
  <si>
    <t>O Bradesco Diagnóstico é cotista majoritário do Fleury (29,98%)</t>
  </si>
  <si>
    <t>08700.006500/2022-93</t>
  </si>
  <si>
    <t>Fleury S.A. e Instituto Hermes Pardini S.A.</t>
  </si>
  <si>
    <t>Incorporação da totalidade das ações do IHP pelo Grupo Fleury.</t>
  </si>
  <si>
    <t>O IHP era o controlador do Grupo Pardini, fundado em 1959 e pioneiro no mercado de apoio laboratorial e na assessoria especializada a empresas de saúde em todo o Brasil. O Grupo IHP possuía mais de 160 unidades próprias de atendimento, espalhadas nos estados de Minas Gerais, Goiás, São Paulo, Rio de Janeiro e Pará, e oferecia serviços de apoio laboratorial; exames de análises clínicas; exames de diagnóstico por imagem e por métodos gráficos; genética molecular; check-ups; testes oncológicos de alta complexidade; medicina nuclear; prevenção e vacinação; e patologia cirúrgica. O IHP atuava por meio das marcas Instituto de Análises Clínicas de Santos; Laboratório de Patologia Clínica Dr. Paulo Cordeiro de Azevedo Ltda.; Sansão Holding S.A.; Laboratório Padrão S.A; Moscogliato – Serviço de Ultrassom Ltda.; Laboratório de Anatomia Patológica e Citologia Ltda.; Diagnóstico por Imagem Sete Lagoas Ltda.; Pardis Distribuidora Ltda.; Toxicologia Pardini Laboratórios S.A.; e BIOMED Laboratório Médico de Análises Ltda.</t>
  </si>
  <si>
    <t>A operação resultava em participação conjunta de: (i) 40-50% no mercado de análises clínicas no município de São Paulo/SP, com variação de HHI superior a 200 pontos; (ii) 50-60% no mercado de análises clínicas no município de Santos/SP, com variação de HHI superior a 200 pontos; (iii) 10-20% no mercado de análises clínicas no município do Rio de Janeiro/RJ, com variação de HHI inferior a 200 pontos; (iv) 40-50% no mercado de análises clínicas no município de Duque de Caxias/RJ, com variação de HHI superior a 200 pontos; (v) 20-30% no mercado de análises clínicas no município de Nova Iguaçu/RJ, com variação de HHI superior a 200 pontos; (vi) 10-20% no mercado de anatomia patológica e citopatologia no município de São Paulo/SP, com variação de HHI inferior a 200 pontos; (vii) 10-20% no mercado de anatomia patológica e citopatologia no município de Santos/SP, com variação de HHI inferior a 200 pontos; (viii) 10-20% no mercado de anatomia patológica e citopatologia no município do Rio de Janeiro/RJ, com variação de HHI inferior a 200 pontos; (ix) 20-30% no mercado de anatomia patológica e citopatologia no município de Duque de Caxias/RJ, com variação de HHI inferior a 200 pontos; (x) 10-20% no mercado de anatomia patológica e citopatologia no município de Nova Iguaçu/RJ, com variação de HHI inferior a 200 pontos; (xi) 30-40% no mercado de colposcopia no município de São Paulo/SP, com variação de HHI inferior a 200 pontos; (xii) 40-50% no mercado de doppler no município de São Paulo/SP, com variação de HHI inferior a 200 pontos; (xiii) 30-40% no mercado de densitometria óssea no município de São Paulo/SP, com variação de HHI inferior a 200 pontos; (xiv) 40-50% no mercado de mamografia no município de São Paulo/SP, com variação de HHI superior a 200 pontos; (xv) 20-30% no mercado de medicina nuclear no município de São Paulo/SP, com variação de HHI inferior a 200 pontos; (xvi) 30-40% no mercado de raio X no município de São Paulo/SP, com variação de HHI inferior a 200 pontos; (xvii) 20-30% no mercado de ressonância magnética no município de São Paulo/SP, com variação de HHI inferior a 200 pontos; (xviii) 10-20% no mercado de tomografia computadorizada no município de São Paulo/SP, com variação de HHI inferior a 200 pontos; (xix) 30-40% no mercado de ultrassonografia no município de São Paulo/SP, com variação de HHI inferior a 200 pontos; (xx) 40-50% no mercado de doppler no município do Rio de Janeiro/RJ, com variação de HHI superior a 200 pontos; (xxi) 40-50% no mercado de densitometria óssea no município do Rio de Janeiro/RJ, com variação de HHI superior a 200 pontos; (xxii) 40-50% no mercado de mamografia no município do Rio de Janeiro/RJ, com variação de HHI superior a 200 pontos; (xxiii) 30-40% no mercado de medicina nuclear no município do Rio de Janeiro/RJ, com variação de HHI superior a 200 pontos; (xxiv) 10-20% no mercado de raio X no município do Rio de Janeiro/RJ, com variação de HHI inferior a 200 pontos; (xxv) 30-40% no mercado de ressonância magnética no município do Rio de Janeiro/RJ, com variação de HHI superior a 200 pontos; (xxvi) 30-40% no mercado de tomografia computadorizada no município do Rio de Janeiro/RJ, com variação de HHI superior a 200 pontos; (xxvii) 30-40% no mercado de ultrassonografia no município do Rio de Janeiro/RJ, com variação de HHI superior a 200 pontos; (xxviii) 50-60% no mercado de doppler no município de Duque de Caxias/RJ, com variação de HHI superior a 200 pontos; (xxix) 50-60% no mercado de densitometria óssea no município de Duque de Caxias/RJ, com variação de HHI superior a 200 pontos; (xxx) 40-50% no mercado de mamografia no município de Duque de Caxias/RJ, com variação de HHI superior a 200 pontos; (xxxi) 60-70% no mercado de ressonância magnética no município de Duque de Caxias/RJ, com variação de HHI superior a 200 pontos; (xxxii) 60-70% no mercado de tomografia computadorizada no município de Duque de Caxias/RJ, com variação de HHI superior a 200 pontos; (xxxiii) 40-50% no mercado de ultrassonografia no município de Duque de Caxias/RJ, com variação de HHI superior a 200 pontos; (xxxiv) 20-30% no mercado de ecocardiografia no município de São Paulo/SP, com variação de HHI inferior a 200 pontos; (xxxv) 30-40% no mercado de eletrocardiograma no município de São Paulo/SP, com variação de HHI inferior a 200 pontos; (xxxvi) 10-20% no mercado de endoscopia no município de São Paulo/SP, com variação de HHI inferior a 200 pontos; (xxxvii) 30-40% no mercado de MAPA no município de São Paulo/SP, com variação de HHI inferior a 200 pontos; (xxxviii) 20-30% no mercado de holter no município de São Paulo/SP, com variação de HHI inferior a 200 pontos; (xxxix) 30-40% no mercado de teste ergométrico no município de São Paulo/SP, com variação de HHI inferior a 200 pontos; (xl) 40-50% no mercado de ecocardiografia no município do Rio de Janeiro/RJ, com variação de HHI inferior a 200 pontos; (xli) 50-60% no mercado de eletrocardiograma no município do Rio de Janeiro/RJ, com variação de HHI superior a 200 pontos; (xlii) 50-60% no mercado de MAPA no município do Rio de Janeiro/RJ, com variação de HHI superior a 200 pontos; (xliii) 50-60% no mercado de holter no município do Rio de Janeiro/RJ, com variação de HHI superior a 200 pontos; (xliv) 50-60% no mercado de teste ergométrico no município do Rio de Janeiro/RJ, com variação de HHI superior a 200 pontos; (xlv) 50-60% no mercado de MAPA no município de Duque de Caxias/RJ, com variação de HHI superior a 200 pontos; (xlvi) 50-60% no mercado de holter no município de Duque de Caxias/RJ, com variação de HHI superior a 200 pontos; (xlvii) 30-40% no mercado nacional de apoio a terceiros, com variação de HHI superior a 200 pontos; (xlviii) 0-10% no mercado de vacinação e imunização humana no município de São Paulo/SP, com variação de HHI inferior a 200 pontos; (xlix) 0-10% no mercado de vacinação e imunização humana no município de Rio de Janeiro/RJ, com variação de HHI inferior a 200 pontos; (l) 30-40% no mercado nacional de genômica humana, com variação de HHI superior a 200 pontos</t>
  </si>
  <si>
    <t>A operação resultava em integração vertical entre as atividades de: (i) serviços de coleta de exames (com participação de 10-20% no mercado nacional de análises clínicas, utilizado como proxy para coleta) e exames toxicológicos de larga janela de detecção (com participação combinada inferior a 30% no mercado nacional); (ii) planos de saúde médico-hospitalares (com participação de 10-20% nos mercados afetados) e SAD, com participação superior a 30% apenas no município de Paragominas/PA; (iii) exames de análises clínicas (com participação nacional de 10-20%) e serviços de apoio a terceiros (com participação superior a 30%).</t>
  </si>
  <si>
    <t>O Grupo Pardini foi incorporado pelo Fleury</t>
  </si>
  <si>
    <t>08700.003651/2023-71</t>
  </si>
  <si>
    <t>Kora Saúde Participações S.A. e Diagnósticos da América S.A.</t>
  </si>
  <si>
    <t>Aquisição indireta, pela Kora, de um aparelho de ressonância magnética, de propriedade da Dasa, utilizado no serviço de diagnóstico por imagem prestado pela Dasa por meio da Unimagem – Medicina Diagnóstica</t>
  </si>
  <si>
    <t>Kora Saúde Participações S.A.</t>
  </si>
  <si>
    <t>Um aparelho de ressonância magnética, de propriedade da Dasa, utilizado no serviço de diagnóstico por imagem prestado pela Dasa por meio da Unimagem – Medicina Diagnóstica</t>
  </si>
  <si>
    <t>A operação resultava em participação conjunta de 0-10% no mercado de exames de diagnósticos por imagem em Fortaleza/CE</t>
  </si>
  <si>
    <t>As integrações verticais foram consideradas pré-existentes à operação, de maneira que a SG/CADE não aprofundou sua análise</t>
  </si>
  <si>
    <t>08700.003927/2023-11</t>
  </si>
  <si>
    <t>GM Healthcare Ltd. e Diaverum AB</t>
  </si>
  <si>
    <t>Aquisição, pela GMH, da Diaverum</t>
  </si>
  <si>
    <t>GM Healthcare Ltd.</t>
  </si>
  <si>
    <t>Diaverum AB</t>
  </si>
  <si>
    <t>A Diaverum fornecia tratamentos de diálise em aproximadamente 437 clínicas especializadas ao redor do mundo, principalmente na Europa, e tratamentos de diálise domiciliares. A empresa também oferecia serviços de acompanhamento, como cuidados preventivos, alas de nefrologia, filtragem de plasma, diálise aguda, procedimentos de acesso vascular, educação de pacientes, diabetologia, entre outros. No Brasil, a Diaverum possuía cerca de 500 funcionários que atendem mais de 3.200 pacientes em 10 clínicas.</t>
  </si>
  <si>
    <t>A empresa-alvo era parte do portfólio de um fundo de investimentos que é gerido pela Bridgepoint Advisers Limited</t>
  </si>
  <si>
    <t>A Diaverum foi adquirida pela GMH</t>
  </si>
  <si>
    <t>08700.006727/2023-10</t>
  </si>
  <si>
    <t>DaVita Brasil Participações e Serviços de Nefrologia Ltda. e Unimed Recife - Cooperativa de Trabalho Médico</t>
  </si>
  <si>
    <t>Aquisição, pela DaVita, da totalidade do complexo de bens e atividades empresariais do Centro de Tratamento Renal, detido pela Unimed Recife.</t>
  </si>
  <si>
    <t>DaVita Brasil Participações e Serviços de Nefrologia Ltda.</t>
  </si>
  <si>
    <t>Unimed Recife - Cooperativa de Trabalho Médico</t>
  </si>
  <si>
    <t>O Centro de Tratamento Renal, oferece serviços médicos hospitalares de diálise aguda e crônica na região metropolitana de Recife/PE</t>
  </si>
  <si>
    <t>A operação resultava em participação conjunta de 20-30% no mercado de serviços de diálise em um raio de 10 km ou 20 min do Centro de Tratamento Renal, com variação de HHI inferior a 200 pontos</t>
  </si>
  <si>
    <t>A integração vertical envolvia uma participação de: (i) 20-30%, de um lado, no mercado de serviços de diálise em um raio de 10 km ou 20 min do Centro de Tratamento Renal e de 0-10%, de outro, no mercado de planos de saúde médico-hospitalares em Recife/PE; e (ii) 20-30%, de um lado, no mercado de serviços de diálise em um raio de 10 km ou 20 min do Centro de Tratamento Renal e de 0-10%, de outro, no mercado nacional de fabricação de material médico-hospitalare de equipamentos e máquinas.</t>
  </si>
  <si>
    <t>O Centro de Tratamento Renal foi adquirido pela DaVita</t>
  </si>
  <si>
    <t>08700.005671/2020-33</t>
  </si>
  <si>
    <t>Ultra Som Serviços Médicos S.A., Promed Assistência Médica Ltda., Promed Brasil Assistência Médica Ltda., Saúde – Sistema Assistencial Unificado de Empresas Ltda., Centro Médico Progroup Ltda., Med Clínicas Serviços Médicos Ltda., Hospital Progroup Ltda., HVC Participações e Administração S.A., Vida Saúde e Gestão Ltda.</t>
  </si>
  <si>
    <t>Aquisição pela Ultra Som, empresa pertencente ao Grupo Hapvida, de 100% da participação societária da Promed Assistência Médica Ltda., da Promed Brasil Assistência Médica Ltda., Saúde – Sistema Assistencial Unificado de Empresas Ltda., do Centro Médico Progroup Ltda., da Med Clínicas Serviços Médicos Ltda., do Hospital Progroup Ltda., da HVC Participações e Administração S.A. e da Vida Saúde e Gestão Ltda. e 98,9% da participação societária do Hospital Vera Cruz S.A.</t>
  </si>
  <si>
    <t>Ultra Som Serviços Médicos S.A.</t>
  </si>
  <si>
    <t>Promed Assistência Médica Ltda., Promed Brasil Assistência Médica Ltda., Saúde – Sistema Assistencial Unificado de Empresas Ltda., Centro Médico Progroup Ltda., Med Clínicas Serviços Médicos Ltda., Hospital Progroup Ltda., HVC Participações e Administração S.A., Vida Saúde e Gestão Ltda.</t>
  </si>
  <si>
    <t>As empresas-alvo da operação atuavam na prestação de serviços de saúde suplementar e médico-hospitalares, tendo suas operações concentradas na região metropolitana de Belo Horizonte/MG. Elas integravam uma estrutura composta por 3 operadoras de planos privados de assistência à saúde, 3 hospitais, 1 hospital-dia e 8 clínicas de atendimento primário.</t>
  </si>
  <si>
    <t>A operação resultava em participação conjunta de: (i) 10-20% no mercado de planos de saúde médico-hospitalares individuais/familiares no município de Anadia/AL; (ii) 0-10% no mercado de planos de saúde médico-hospitalares individuais/familiares no município de Belo Horizonte/MG; (iii) 0-10% no mercado de planos de saúde médico-hospitalares individuais/familiares no município de Centralina/MG; (iv) 0-10% no mercado de planos de saúde médico-hospitalares individuais/familiares no município de Contagem/MG; (v) 0-10% no mercado de planos de saúde médico-hospitalares individuais/familiares no município de Curitiba/PR; (vi) 0-10% no mercado de planos de saúde médico-hospitalares individuais/familiares no município de Diamantina/MG; (vii) 0-10% no mercado de planos de saúde médico-hospitalares individuais/familiares no município de Nova Lima/MG; (viii) 0-10% no mercado de planos de saúde médico-hospitalares individuais/familiares no município de São Paulo/SP; (ix) 0-10% no mercado de planos de saúde médico-hospitalares individuais/familiares no município de Sete Lagoas/MG; (x) 0-10% no mercado de planos de saúde médico-hospitalares individuais/familiares no município de Uberlândia/MG; (xi) 80-90% no mercado de planos de saúde médico-hospitalares coletivos por adesão no município de Jaboatão dos Guararapes/PE; (xii) 70-80% no mercado de planos de saúde médico-hospitalares coletivos por adesão no município de Piumhi/MG; (xiii) 50-60% no mercado de planos de saúde médico-hospitalares coletivos por adesão no município de Passos/MG; (xiv) 50-60% no mercado de planos de saúde médico-hospitalares coletivos por adesão no município de Recife/PE; (xv) 50-60% no mercado de planos de saúde médico-hospitalares coletivos por adesão no município de União/PI; (xvi) 20-30% no mercado de planos de saúde médico-hospitalares coletivos por adesão no município de Sarzedo/MG; (xvii) 20-30% no mercado de planos de saúde médico-hospitalares coletivos por adesão no município de Capitólio/MG; (xviii) 90-100% no mercado de planos de saúde médico-hospitalares coletivos empresariais no município de Carmópolis/SE; (xix) 80-90% no mercado de planos de saúde médico-hospitalares coletivos empresariais no município de Indianópolis/MG; (xx) 70-80% no mercado de planos de saúde médico-hospitalares coletivos empresariais no município de Alto do Rodrigues/RN; (xxi) 70-80% no mercado de planos de saúde médico-hospitalares coletivos empresariais no município de Macau/RN; (xxii) 70-80% no mercado de planos de saúde médico-hospitalares coletivos empresariais no município de Japaraíba/MG; (xxiii) 60-70% no mercado de planos de saúde médico-hospitalares coletivos empresariais no município de Nova Ponte/MG; (xxiv) 60-70% no mercado de planos de saúde médico-hospitalares coletivos empresariais no município de Belém/PA; (xxv) 60-70% no mercado de planos de saúde médico-hospitalares coletivos empresariais no município de Parnamirim/PE; (xxvi) 60-70% no mercado de planos de saúde médico-hospitalares coletivos empresariais no município de Delta/MG; (xxvii) 50-60% no mercado de planos de saúde médico-hospitalares coletivos empresariais no município de Caucaia/CE; (xxviii) 50-60% no mercado de planos de saúde médico-hospitalares coletivos empresariais no município de Ipanguaçu/RN; (xxix) 50-60% no mercado de planos de saúde médico-hospitalares coletivos empresariais no município de Aracás/BA; (xxx) 50-60% no mercado de planos de saúde médico-hospitalares coletivos empresariais no município de Mossoró/RN; (xxxi) 50-60% no mercado de planos de saúde médico-hospitalares coletivos empresariais no município de Fortaleza/CE; (xxxii) 50-60% no mercado de planos de saúde médico-hospitalares coletivos empresariais no município de Areado/MG; (xxxiii) 50-60% no mercado de planos de saúde médico-hospitalares coletivos empresariais no município de Manaus/AM; (xxxiv) 50-60% no mercado de planos de saúde médico-hospitalares coletivos empresariais no município de Monte Belo/MG; (xxxv) 50-60% no mercado de planos de saúde médico-hospitalares coletivos empresariais no município de São Sebastião do Passé/BA; (xxxvi) 50-60% no mercado de planos de saúde médico-hospitalares coletivos empresariais no município de Bacabeira/MA; (xxxvii) 40-50% no mercado de planos de saúde médico-hospitalares coletivos empresariais no município de Água Branca/PB; (xxxviii) 30-40% no mercado de planos de saúde médico-hospitalares coletivos empresariais no município de Água Doce do Maranhão/MA; (xxxix) 30-40% no mercado de planos de saúde médico-hospitalares coletivos empresariais no município de Jacuípe/AL; (xl) 30-40% no mercado de planos de saúde médico-hospitalares coletivos empresariais no município de Jenipapo de Minas/MG; (xli) 30-40% no mercado de planos de saúde médico-hospitalares coletivos empresariais no município de Afonso Cunha/MA; (xlii) 20-30% no mercado de planos de saúde médico-hospitalares coletivos empresariais no município de Araporã/MG; (xliii) 20-30% no mercado de planos de saúde médico-hospitalares coletivos empresariais no município de Nossa Senhora do Lourdes/SE; (xliv) 20-30% no mercado de planos de saúde médico-hospitalares coletivos empresariais no município de Berilo/MG; (xlv) 20-30% no mercado de planos de saúde médico-hospitalares coletivos empresariais no município de Água Branca/AL; (xlvi) 70-80% no mercado de planos de saúde médico-hospitalares coletivos por adesão no cluster de Piumhi/MG; (xlvii) 60-70% no mercado de planos de saúde médico-hospitalares coletivos por adesão no cluster de Capitólio/MG; (xlviii) 50-60% no mercado de planos de saúde médico-hospitalares coletivos por adesão no cluster de Passos/MG; (xlix) 50-60% no mercado de planos de saúde médico-hospitalares coletivos por adesão no cluster de Jaboatão dos Guararapes/PE; (l) 50-60% no mercado de planos de saúde médico-hospitalares coletivos por adesão no cluster de Recife/PE; (li) 10-20% no mercado de planos de saúde médico-hospitalares coletivos por adesão no cluster de Sarzedo/MG; (lii) 0-10% no mercado de planos de saúde médico-hospitalares coletivos por adesão no cluster de União/PI; (liii) 50-60% no mercado de planos de saúde médico-hospitalares coletivos empresariais no cluster de Mossoró/RN; (liv) 50-60% no mercado de planos de saúde médico-hospitalares coletivos empresariais no cluster de Caucaia/CE; (lv) 50-60% no mercado de planos de saúde médico-hospitalares coletivos empresariais no cluster de Fortaleza/CE; (lvi) 50-60% no mercado de planos de saúde médico-hospitalares coletivos empresariais no cluster de Manaus/AM; (lvii) 40-50% no mercado de planos de saúde médico-hospitalares coletivos empresariais no cluster de Carmópolis/SE; (lviii) 40-50% no mercado de planos de saúde médico-hospitalares coletivos empresariais no cluster de Nossa Senhora de Lourdes/SE; (lix) 40-50% no mercado de planos de saúde médico-hospitalares coletivos empresariais no cluster de Alto do Rodrigues/RN; (lx) 40-50% no mercado de planos de saúde médico-hospitalares coletivos empresariais no cluster de Ipanguaçu/RN; (lxi) 40-50% no mercado de planos de saúde médico-hospitalares coletivos empresariais no cluster de Macau/RN; (lxii) 30-40% no mercado de planos de saúde médico-hospitalares coletivos empresariais no cluster de São Sebastião do Passé/BA; (lxiii) 30-40% no mercado de planos de saúde médico-hospitalares coletivos empresariais no cluster de Araçás/BA; (lxiv) 30-40% no mercado de planos de saúde médico-hospitalares coletivos empresariais no cluster de Bacabeira/MA; (lxv) 30-40% no mercado de planos de saúde médico-hospitalares coletivos empresariais no cluster de Parnamirim/PE; (lxvi) 20-30% no mercado de planos de saúde médico-hospitalares coletivos empresariais no cluster de Areado/MG; (lxvii) 20-30% no mercado de planos de saúde médico-hospitalares coletivos empresariais no cluster de Monte Belo/MG; (lxviii) 20-30% no mercado de planos de saúde médico-hospitalares coletivos empresariais no cluster de Nova Ponte/MG; (lxix) 20-30% no mercado de planos de saúde médico-hospitalares coletivos empresariais no cluster de Delta/MG; (lxx) 20-30% no mercado de planos de saúde médico-hospitalares coletivos empresariais no cluster de Belém/AL; (lxxi) 20-30% no mercado de planos de saúde médico-hospitalares coletivos empresariais no cluster de Água Branca/AL; (lxxii) 10-20% no mercado de planos de saúde médico-hospitalares coletivos empresariais no cluster de Aparecida do Rio Doce/GO; (lxxiii) 10-20% no mercado de planos de saúde médico-hospitalares coletivos empresariais no cluster de Indianópolis/MG; (lxxiv) 10-20% no mercado de planos de saúde médico-hospitalares coletivos empresariais no cluster de Japaraíba/MG; (lxxv) 0-10% no mercado de planos de saúde médico-hospitalares coletivos empresariais no cluster de Berilo/MG.</t>
  </si>
  <si>
    <t>A integração vertical envolvia as atividades das partes de planos de saúde e os hospitais-gerais, centros médicos e centros de diagnósticos. No entanto, como a participação das partes nos mercados de hospitais-gerais, centros médicos e centros de diagnósticos era inferior a 10%, a análise não foi aprofundada.</t>
  </si>
  <si>
    <t>As empresas-alvo da operação foram adquiridas pela Ultra Som</t>
  </si>
  <si>
    <t>08700.005771/2020-60</t>
  </si>
  <si>
    <t>Notre Dame Intermédica Saúde S.A. e Bio Saúde Serviços Médicos Ltda.</t>
  </si>
  <si>
    <t>Aquisição, pela Intermédica, do controle da Bio Saúde</t>
  </si>
  <si>
    <t>Bio Saúde Serviços Médicos Ltda.</t>
  </si>
  <si>
    <t>A Bio Saúde atuava como OPS, ofertando planos de saúde médico-hospitalares no Estado de São Paulo, especialmente no município de São Paulo/SP.</t>
  </si>
  <si>
    <t>A operação resultava em participação conjunta de: (i) 60-70% no mercado de planos de saúde médico-hospitalares individuais no município de Carapicuíba/SP, com variação de HHI de 341 pontos; (ii) 60-70% no mercado de planos de saúde médico-hospitalares individuais no município de Itapevi/SP, com variação de HHI de 525 pontos; (iii) 50-60% no mercado de planos de saúde médico-hospitalares individuais no município de Jandira/SP, com variação de HHI de 299 pontos; (iv) 40-50% no mercado de planos de saúde médico-hospitalares individuais no município de Osasco/SP, com variação de HHI de 454 pontos; (v) 30-40% no mercado de planos de saúde médico-hospitalares individuais no município de Barueri/SP, com variação de HHI de 77 pontos; (vi) 20-30% no mercado de planos de saúde médico-hospitalares individuais no município de Taboão da Serra/SP, com variação de HHI de 15 pontos; (vii) 20-30% no mercado de planos de saúde médico-hospitalares individuais no município de Ribeirão Pires/SP, com variação de HHI de 1 ponto; (viii) 10-20% no mercado de planos de saúde médico-hospitalares individuais no município de Cajamar/SP, com variação de HHI de 74 pontos; (ix) 10-20% no mercado de planos de saúde médico-hospitalares individuais no município de Poá/SP, com variação de HHI de 7 pontos; (x) 10-20% no mercado de planos de saúde médico-hospitalares individuais no município de Ferraz de Vasconcelos/SP, com variação de HHI de 3 pontos; (xi) 10-20% no mercado de planos de saúde médico-hospitalares individuais no município de Suzano/SP, com variação de HHI de 3 pontos; (xii) 10-20% no mercado de planos de saúde médico-hospitalares individuais no município de Cotia/SP, com variação de HHI de 30 pontos; (xiii) 10-20% no mercado de planos de saúde médico-hospitalares individuais no município de São Paulo/SP, com variação de HHI de 59 pontos; (xiv) 10-20% no mercado de planos de saúde médico-hospitalares individuais no município de Diadema/SP, com variação de HHI de 0 ponto; (xv) 10-20% no mercado de planos de saúde médico-hospitalares individuais no município de Vargem Grande Paulista/SP, com variação de HHI de 9 pontos; (xvi) 10-20% no mercado de planos de saúde médico-hospitalares individuais no município de Caieiras/SP, com variação de HHI de 55 pontos; (xvii) 10-20% no mercado de planos de saúde médico-hospitalares individuais no município de Santana de Parnaíba/SP, com variação de HHI de 14 pontos; (xviii) 10-20% no mercado de planos de saúde médico-hospitalares individuais no município de Mauá/SP, com variação de HHI de 0 ponto; (xix) até 10% no mercado de planos de saúde médico-hospitalares individuais no município de Itaquaquecetuba/SP, com variação de HHI de 1 ponto; (xx) até 10% no mercado de planos de saúde médico-hospitalares individuais no município de São Roque/SP, com variação de HHI de 1 ponto; (xxi) até 10% no mercado de planos de saúde médico-hospitalares individuais no município de São Bernardo do Campo/SP, com variação de HHI de 0 ponto; (xxii) até 10% no mercado de planos de saúde médico-hospitalares individuais no município de Santo André/SP, com variação de HHI de 0 ponto; (xxiii) até 10% no mercado de planos de saúde médico-hospitalares individuais no município de Franco da Rocha/SP, com variação de HHI de 9 pontos; (xxiv) até 10% no mercado de planos de saúde médico-hospitalares individuais no município de Francisco Morato/SP, com variação de HHI de 6 pontos; (xxv) até 10% no mercado de planos de saúde médico-hospitalares individuais no município de Mogi das Cruzes/SP, com variação de HHI de 0 ponto; (xxvi) até 10% no mercado de planos de saúde médico-hospitalares individuais no município de Mairiporã/SP, com variação de HHI de 0 ponto; (xxvii) até 10% no mercado de planos de saúde médico-hospitalares individuais no município de Guarulhos/SP, com variação de HHI de 0 ponto; (xxviii) até 10% no mercado de planos de saúde médico-hospitalares individuais no município de Jundiaí/SP, com variação de HHI de 0 ponto; (xxix) até 10% no mercado de planos de saúde médico-hospitalares individuais no município de Guarujá/SP, com variação de HHI de 0 ponto; (xxx) até 10% no mercado de planos de saúde médico-hospitalares individuais no município de Campinas/SP, com variação de HHI de 0 ponto; (xxxi) 40-50% no mercado de planos de saúde médico-hospitalares individuais ou familiares no cluster de Osasco/SP, com variação de HHI de 377 pontos; (xxxii) 40-50% no mercado de planos de saúde médico-hospitalares individuais ou familiares no cluster de Carapicuíba/SP, com variação de HHI de 377 pontos; (xxxiii) 40-50% no mercado de planos de saúde médico-hospitalares individuais ou familiares no cluster de Itapevi/SP, com variação de HHI de 292 pontos; (xxxiv) 40-50% no mercado de planos de saúde médico-hospitalares individuais ou familiares no cluster de Jandira/SP, com variação de HHI de 328 pontos; (xxxv) 10-20% no mercado de planos de saúde médico-hospitalares individuais ou familiares no cluster de São Paulo/SP, com variação de HHI de 42 pontos; (xxxvi) 80-90% no mercado de planos de saúde médico-hospitalares coletivos por adesão no município de Itapevi/SP, com variação de HHI de 23 pontos; (xxxvii) 80-90% no mercado de planos de saúde médico-hospitalares coletivos por adesão no município de Jandira/SP, com variação de HHI de 17 pontos; (xxxviii) 70-80% no mercado de planos de saúde médico-hospitalares coletivos por adesão no município de Carapicuíba/SP, com variação de HHI de 75 pontos; (xxxix) 60-70% no mercado de planos de saúde médico-hospitalares coletivos por adesão no município de Caieiras/SP, com variação de HHI de 2.186 pontos; (xl) 60-70% no mercado de planos de saúde médico-hospitalares coletivos por adesão no município de Osasco/SP, com variação de HHI de 42 pontos; (xli) 60-70% no mercado de planos de saúde médico-hospitalares coletivos por adesão no município de Francisco Morato/SP, com variação de HHI de 547 pontos; (xlii) 60-70% no mercado de planos de saúde médico-hospitalares coletivos por adesão no município de Cajamar/SP, com variação de HHI de 202 pontos; (xliii) 40-50% no mercado de planos de saúde médico-hospitalares coletivos por adesão no município de Cotia/SP, com variação de HHI de 35 pontos; (xliv) 40-50% no mercado de planos de saúde médico-hospitalares coletivos por adesão no município de Santana de Parnaíba/SP, com variação de HHI de 379 pontos; (xlv) 40-50% no mercado de planos de saúde médico-hospitalares coletivos por adesão no município de Taboão da Serra/SP, com variação de HHI de 82 pontos; (xlvi) 30-40% no mercado de planos de saúde médico-hospitalares coletivos por adesão no município de Arujá/SP, com variação de HHI de 7 pontos; (xlvii) 30-40% no mercado de planos de saúde médico-hospitalares coletivos por adesão no município de Franco da Rocha/SP, com variação de HHI de 153 pontos; (xlviii) 20-30% no mercado de planos de saúde médico-hospitalares coletivos por adesão no município de Santa Isabel/SP, com variação de HHI de 21 pontos; (xlix) 10-20% no mercado de planos de saúde médico-hospitalares coletivos por adesão no município de São Paulo/SP, com variação de HHI de 4 pontos; (l) até 10% no mercado de planos de saúde médico-hospitalares coletivos por adesão no município de Mairiporã/SP, com variação de HHI de 4 pontos; (li) até 10% no mercado de planos de saúde médico-hospitalares coletivos por adesão no município de Barueri/SP, com variação de HHI de 0 ponto; (lii) 30-40% no mercado de planos de saúde médico-hospitalares coletivos por adesão no cluster de Caieiras/SP, com variação de HHI de 82 pontos; (liii) 20-30% no mercado de planos de saúde médico-hospitalares coletivos por adesão no cluster de Francisco Morato/SP, com variação de HHI de 68 pontos; (liv) 10-20% no mercado de planos de saúde médico-hospitalares coletivos por adesão no cluster de Santana de Parnaíba/SP, com variação de HHI de 8 pontos; (lv) 30-40% no mercado de planos de saúde médico-hospitalares coletivos por adesão no cluster de Cajamar/SP, com variação de HHI de 97 pontos; (lvi) 10-20% no mercado de planos de saúde médico-hospitalares coletivos por adesão no cluster de São Paulo/SP, com variação de HHI de 6 ponto; (lvii) 50-60% no mercado de planos de saúde médico-hospitalares coletivos empresariais no município de Poá/SP, com variação de HHI de 1 ponto; (lviii) 40-50% no mercado de planos de saúde médico-hospitalares coletivos empresariais no município de Itapevi/SP, com variação de HHI de 41 pontos; (lix) 40-50% no mercado de planos de saúde médico-hospitalares coletivos empresariais no município de Suzano/SP, com variação de HHI de 3 pontos; (lx) 40-50% no mercado de planos de saúde médico-hospitalares coletivos empresariais no município de Arujá/SP, com variação de HHI de 1 ponto; (lxi) 40-50% no mercado de planos de saúde médico-hospitalares coletivos empresariais no município de Jandira/SP, com variação de HHI de 25 pontos; (lxii) 40-50% no mercado de planos de saúde médico-hospitalares coletivos empresariais no município de Carapicuíba/SP, com variação de HHI de 25 pontos; (lxiii) 40-50% no mercado de planos de saúde médico-hospitalares coletivos empresariais no município de Francisco Morato/SP, com variação de HHI de 12 pontos; (lxiv) 40-50% no mercado de planos de saúde médico-hospitalares coletivos empresariais no município de Ribeirão Pires/SP, com variação de HHI de 1 ponto; (lxv) 40-50% no mercado de planos de saúde médico-hospitalares coletivos empresariais no município de Itaquaquecetuba/SP, com variação de HHI de 5 pontos; (lxvi) 40-50% no mercado de planos de saúde médico-hospitalares coletivos empresariais no município de Ferraz de Vasconcelos/SP, com variação de HHI de 4 pontos; (lxvii) 40-50% no mercado de planos de saúde médico-hospitalares coletivos empresariais no município de Diadema/SP, com variação de HHI de 1 ponto; (lxviii) 30-40% no mercado de planos de saúde médico-hospitalares coletivos empresariais no município de Franco da Rocha/SP, com variação de HHI de 23 pontos; (lxix) 30-40% no mercado de planos de saúde médico-hospitalares coletivos empresariais no município de Mauá/SP, com variação de HHI de 2 pontos; (lxx) 30-40% no mercado de planos de saúde médico-hospitalares coletivos empresariais no município de Taboão da Serra/SP, com variação de HHI de 10 pontos; (lxxi) 30-40% no mercado de planos de saúde médico-hospitalares coletivos empresariais no município de Osasco/SP, com variação de HHI de 29 pontos; (lxxii) 30-40% no mercado de planos de saúde médico-hospitalares coletivos empresariais no município de Cotia/SP, com variação de HHI de 19 pontos; (lxxiii) 30-40% no mercado de planos de saúde médico-hospitalares coletivos empresariais no município de Guarulhos/SP, com variação de HHI de 2 pontos; (lxxiv) 30-40% no mercado de planos de saúde médico-hospitalares coletivos empresariais no município de São Bernardo do Campo/SP, com variação de HHI de 0 ponto; (lxxv) 30-40% no mercado de planos de saúde médico-hospitalares coletivos empresariais no município de Cajamar/SP, com variação de HHI de 5 pontos; (lxxvi) 30-40% no mercado de planos de saúde médico-hospitalares coletivos empresariais no município de Barueri/SP, com variação de HHI de 12 pontos; (lxxvii) 30-40% no mercado de planos de saúde médico-hospitalares coletivos empresariais no município de Santo André/SP, com variação de HHI de 0 ponto; (lxxviii) 30-40% no mercado de planos de saúde médico-hospitalares coletivos empresariais no município de Mairiporã/SP, com variação de HHI de 4 pontos; (lxxix) 20-30% no mercado de planos de saúde médico-hospitalares coletivos empresariais no município de Caieiras/SP, com variação de HHI de 38 pontos; (lxxx) 20-30% no mercado de planos de saúde médico-hospitalares coletivos empresariais no município de São Paulo/SP, com variação de HHI de 75 pontos; (lxxxi) 20-30% no mercado de planos de saúde médico-hospitalares coletivos empresariais no município de Santana de Parnaíba/SP, com variação de HHI de 4 pontos; (lxxxii) 20-30% no mercado de planos de saúde médico-hospitalares coletivos empresariais no município de Vargem Grande Paulista/SP, com variação de HHI de 5 pontos; (lxxxiii) 20-30% no mercado de planos de saúde médico-hospitalares coletivos empresariais no município de Jundiaí/SP, com variação de HHI de 0 ponto; (lxxxiv) 20-30% no mercado de planos de saúde médico-hospitalares coletivos empresariais no município de São Caetano do Sul/SP, com variação de HHI de 0 ponto; (lxxxv) 10-20% no mercado de planos de saúde médico-hospitalares coletivos empresariais no município de Guarujá/SP, com variação de HHI de 0 ponto; (lxxxvi) 10-20% no mercado de planos de saúde médico-hospitalares coletivos empresariais no município de Campinas/SP, com variação de HHI de 0 ponto; e (lxxxvii) 30-40% no mercado de planos de saúde médico-hospitalares coletivos empresariais no cluster de São Paulo/SP, com variação de HHI de 49 pontos.</t>
  </si>
  <si>
    <t>O principal acionista da Intermédica é a Bain Capital</t>
  </si>
  <si>
    <t>A Bio Saúde foi aqduirida pela Intermédica</t>
  </si>
  <si>
    <t>08700.004547/2020-51</t>
  </si>
  <si>
    <t>Notre Dame Intermédica Saúde S.A., Medisanitas Brasil Assistência Integral à Saúde S.A., OSI Brasil Participações Ltda., OSI Investimentos Brasil Ltda., Com Vc Drogaria Ltda., Minas Saúde Investimentos e Participações Ltda., Serviços Operativos Sanitas Ltda., Centro Oftalmológico Keralty Ltda., Centro Clínico Keralty Venda Nova Ltda., Centro Médico Keralty Ltda. e Hospital Keralty Ltda.</t>
  </si>
  <si>
    <t>Aquisição, pela Intermédica, da Medisanitas Brasil, OSI Participações, OSI Investimentos, Com Vc Drogaria, Minas Saúde, Serviços Operativos, Centro Oftalmológico, Centro Clínico Venda Nova, Centro Médico e Hospital Keralty, detendo, indiretamente, 100% das entidades que compõem o Grupo Medisanitas Brasil.</t>
  </si>
  <si>
    <t>Medisanitas Brasil Assistência Integral à Saúde S.A., OSI Brasil Participações Ltda., OSI Investimentos Brasil Ltda., Com Vc Drogaria Ltda., Minas Saúde Investimentos e Participações Ltda., Serviços Operativos Sanitas Ltda., Centro Oftalmológico Keralty Ltda., Centro Clínico Keralty Venda Nova Ltda., Centro Médico Keralty Ltda. e Hospital Keralty Ltda.</t>
  </si>
  <si>
    <t>O Grupo Medisanitas Brasil atuaca como operadora de planos de assistência privada à saúde, ofertando planos de saúde médico-hospitalares e odontológicos, principalmente, no estado de Minas Gerais, e também prestava serviços de cuidados à saúde por meio de rede própria em Minas Gerais, que incluía um hospital, centros clínicos e unidades de SAD. O Grupo Medisanitas Brasil representava o grupo colombiano Keralty no Brasil, que também atua na Colômbia, Peru, EUA, México, Filipinas e Venezuela.</t>
  </si>
  <si>
    <t>A operação resultava em participação conjunta de: (i) 0-10% no mercado de planos de saúde exclusivamente odontológicos individuais/familiares no município de Belo Horizonte/MG, com variação de HHI de 0,5 ponto; (ii) 0-10% no mercado de planos de saúde exclusivamente odontológicos individuais/familiares no município de Betim/MG, com variação de HHI de 0,1 ponto; (iii) 0-10% no mercado de planos de saúde exclusivamente odontológicos individuais/familiares no município de Conselheiro Lafaiete/MG, com variação de HHI de 0,9 ponto; (iv) 0-10% no mercado de planos de saúde exclusivamente odontológicos individuais/familiares no município de Contagem/MG, com variação de HHI de 0,6 ponto; (v) 0-10% no mercado de planos de saúde exclusivamente odontológicos individuais/familiares no município de Esmeraldas/MG, com variação de HHI de 0,3 ponto; (vi) 0-10% no mercado de planos de saúde exclusivamente odontológicos individuais/familiares no município de Ibirité/MG, com variação de HHI de 0,2 ponto; (vii) 0-10% no mercado de planos de saúde exclusivamente odontológicos individuais/familiares no município de Igarapé/MG, com variação de HHI de 0,4 ponto; (viii) 0-10% no mercado de planos de saúde exclusivamente odontológicos individuais/familiares no município de Mateus Leme/MG, com variação de HHI de 0,3 ponto; (ix) 0-10% no mercado de planos de saúde exclusivamente odontológicos individuais/familiares no município de Nova Lima/MG, com variação de HHI de 0,1 ponto; (x) 0-10% no mercado de planos de saúde exclusivamente odontológicos individuais/familiares no município de Ribeirão das Neves/MG, com variação de HHI de 0,5 ponto; (xi) 0-10% no mercado de planos de saúde exclusivamente odontológicos individuais/familiares no município de Rio Acima/MG, com variação de HHI de 1,6 ponto; (xii) 0-10% no mercado de planos de saúde exclusivamente odontológicos individuais/familiares no município de Sabará/MG, com variação de HHI de 0,5 ponto; (xiii) 0-10% no mercado de planos de saúde exclusivamente odontológicos individuais/familiares no município de Santa Luzia/MG, com variação de HHI de 0,9 ponto; (xiv) 0-10% no mercado de planos de saúde exclusivamente odontológicos individuais/familiares no município de Sarzedo/MG, com variação de HHI de 0,3 ponto; (xv) 0-10% no mercado de planos de saúde exclusivamente odontológicos individuais/familiares no município de Vespasiano/MG, com variação de HHI de 0,2 ponto; (xvi) 0-10% no mercado de planos de saúde exclusivamente odontológicos coletivos empresariais no município de Alvorada de Minas/MG, com variação de HHI de 1,3 ponto; (xvii) 10-20% no mercado de planos de saúde exclusivamente odontológicos coletivos empresariais no município de Belo Horizonte/MG, com variação de HHI de 6,2 pontos; (xviii) 10-20% no mercado de planos de saúde exclusivamente odontológicos coletivos empresariais no município de Betim/MG, com variação de HHI de 3,3 pontos; (xix) 10-20% no mercado de planos de saúde exclusivamente odontológicos coletivos empresariais no município de Contagem/MG, com variação de HHI de 3,6 pontos; (xx) 30-40% no mercado de planos de saúde exclusivamente odontológicos coletivos empresariais no município de Esmeraldas/MG, com variação de HHI de 15,5 pontos; (xxi) 20-30% no mercado de planos de saúde exclusivamente odontológicos coletivos empresariais no município de Governador Valadares/MG, com variação de HHI de 1,0 ponto; (xxii) 20-30% no mercado de planos de saúde exclusivamente odontológicos coletivos empresariais no município de Ibirité/MG, com variação de HHI de 15,2 pontos; (xxiii) 0-10% no mercado de planos de saúde exclusivamente odontológicos coletivos empresariais no município de Juatuba/MG, com variação de HHI de 0,6 ponto; (xxiv) 0-10% no mercado de planos de saúde exclusivamente odontológicos coletivos empresariais no município de Mateus Leme/MG, com variação de HHI de 0,2 ponto; (xxv) 0-10% no mercado de planos de saúde exclusivamente odontológicos coletivos empresariais no município de Montes Claros/MG, com variação de HHI de 0,5 ponto; (xxvi) 10-20% no mercado de planos de saúde exclusivamente odontológicos coletivos empresariais no município de Nova Lima/MG, com variação de HHI de 1,2 ponto; (xxvii) 20-30% no mercado de planos de saúde exclusivamente odontológicos coletivos empresariais no município de Ribeirão das Neves/MG, com variação de HHI de 8,6 pontos; (xxviii) 20-30% no mercado de planos de saúde exclusivamente odontológicos coletivos empresariais no município de Sabará/MG, com variação de HHI de 12,4 pontos; (xxix) 20-30% no mercado de planos de saúde exclusivamente odontológicos coletivos empresariais no município de Santa Luzia/MG, com variação de HHI de 8,5 pontos; (xxx) 10-20% no mercado de planos de saúde exclusivamente odontológicos coletivos empresariais no município de São Joaquim de Bicas/MG, com variação de HHI de 0,9 ponto; (xxxi) 20-30% no mercado de planos de saúde exclusivamente odontológicos coletivos empresariais no município de São José da Lapa/MG, com variação de HHI de 5,8 pontos; (xxxii) 10-20% no mercado de planos de saúde exclusivamente odontológicos coletivos empresariais no município de Sarzedo/MG, com variação de HHI de 7,2 pontos; (xxxiii) 10-20% no mercado de planos de saúde exclusivamente odontológicos coletivos empresariais no município de Uberlândia/MG, com variação de HHI de 0,2 ponto; (xxxiv) 20-30% no mercado de planos de saúde exclusivamente odontológicos coletivos empresariais no município de Vespasiano/MG, com variação de HHI de 17,8 pontos; (xxxv) 20-30% no mercado de planos de saúde exclusivamente odontológicos coletivos empresariais no município de São Paulo/SP, com variação de HHI de 0,0 ponto; (xxxvi) 0-10% no mercado de planos de saúde exclusivamente odontológicos coletivos por adesão no município de Belo Horizonte/MG, com variação de HHI de 0,0 ponto; (xxxvii) 0-10% no mercado de planos de saúde exclusivamente odontológicos coletivos por adesão no município de Sabará/MG, com variação de HHI de 0,0 ponto; (xxxviii) 60-70% no mercado de planos de saúde médico-hospitalares individuais/familiares no município de Carapicuíba/SP, com variação de HHI de 26 pontos; (xxxix) 60-70% no mercado de planos de saúde médico-hospitalares individuais/familiares no município de Itapevi/SP, com variação de HHI de 7 pontos; (xl) 50-60% no mercado de planos de saúde médico-hospitalares individuais/familiares no município de Jandira/SP, com variação de HHI de 19 pontos; (xli) 20-30% no mercado de planos de saúde médico-hospitalares individuais/familiares no município de Ilicínea/MG, com variação de HHI de 331 pontos; (xlii) 70-80% no mercado de planos de saúde médico-hospitalares coletivos por adesão no município de Diadema/SP, com variação de HHI de 5,9 pontos; (xliii) 70-80% no mercado de planos de saúde médico-hospitalares coletivos por adesão no município de Carapicuíba/SP, com variação de HHI de 12,6 pontos; (xliv) 60-70% no mercado de planos de saúde médico-hospitalares coletivos por adesão no município de Pirapora do Bom Jesus/SP, com variação de HHI de 1661,8 pontos; (xlv) 60-70% no mercado de planos de saúde médico-hospitalares coletivos por adesão no município de Osasco/SP, com variação de HHI de 1,2 ponto; (xlvi) 30-40% no mercado de planos de saúde médico-hospitalares coletivos por adesão no município de Brotas de Macaúbas/BA, com variação de HHI de 800 pontos; (xlvii) 30-40% no mercado de planos de saúde médico-hospitalares coletivos por adesão no município de Pratinha/MG, com variação de HHI de 312,5 pontos; (xlviii) 90-100% no mercado de planos de saúde médico-hospitalares coletivos empresariais no município de Miravânia/MG, com variação de HHI de 1600,0 pontos; (xlix) 70-80% no mercado de planos de saúde médico-hospitalares coletivos empresariais no município de São Sebastião do Oeste/MG, com variação de HHI de 41,4 pontos; (l) 70-80% no mercado de planos de saúde médico-hospitalares coletivos empresariais no município de Santa Rita de Caldas/MG, com variação de HHI de 1502,3 pontos; (li) 60-70% no mercado de planos de saúde médico-hospitalares coletivos empresariais no município de Diogo de Vasconcelos/MG, com variação de HHI de 356,9 pontos; (lii) 30-40% no mercado de planos de saúde médico-hospitalares coletivos empresariais no município de Apuarema/BA, com variação de HHI de 191,4 pontos; (liii) 60-70% no mercado de planos de saúde médico-hospitalares coletivos empresariais no município de Itabim/MG, com variação de HHI de 15,4 pontos; (liv) 30-40% no mercado de planos de saúde médico-hospitalares coletivos empresariais no município de Jacaica/MG, com variação de HHI de 169,8 pontos; (lv) 60-70% no mercado de planos de saúde médico-hospitalares coletivos empresariais no município de Cachoeira de Minas/MG, com variação de HHI de 729,5 pontos; (lvi) 60-70% no mercado de planos de saúde médico-hospitalares coletivos empresariais no município de Carmo da Mata/MG, com variação de HHI de 34,4 pontos; (lvii) 60-70% no mercado de planos de saúde médico-hospitalares coletivos empresariais no município de Córrego Danta/MG, com variação de HHI de 393,4 pontos; (lviii) 50-60% no mercado de planos de saúde médico-hospitalares coletivos empresariais no município de Nova Serrana/MG, com variação de HHI de 15,1 pontos; (lix) 50-60% no mercado de planos de saúde médico-hospitalares coletivos empresariais no município de Perdões/MG, com variação de HHI de 39,2 pontos; (lx) 50-60% no mercado de planos de saúde médico-hospitalares coletivos empresariais no município de Encruzilhada/BA, com variação de HHI de 365,6 pontos; (lxi) 50-60% no mercado de planos de saúde médico-hospitalares coletivos empresariais no município de Estiva/MG, com variação de HHI de 183,3 pontos; (lxii) 50-60% no mercado de planos de saúde médico-hospitalares coletivos empresariais no município de Mariana/MG, com variação de HHI de 1 ponto; (lxiii) 50-60% no mercado de planos de saúde médico-hospitalares coletivos empresariais no município de Poá/SP, com variação de HHI de 4,5 pontos; (lxiv) 50-60% no mercado de planos de saúde médico-hospitalares coletivos empresariais no município de Ribamar Fiquene/MA, com variação de HHI de 249,3 pontos; (lxv) 40-50% no mercado de planos de saúde médico-hospitalares coletivos empresariais no município de Miradouro/MG, com variação de HHI de 1159,6 pontos; (lxvi) 40-50% no mercado de planos de saúde médico-hospitalares coletivos empresariais no município de Candiba/BA, com variação de HHI de 730,5 pontos; (lxvii) 40-50% no mercado de planos de saúde médico-hospitalares coletivos empresariais no município de Campo do Meio/MG, com variação de HHI de 568,7 pontos; (lxviii) 40-50% no mercado de planos de saúde médico-hospitalares coletivos empresariais no município de Campinas do Piauí/PI, com variação de HHI de 800 pontos; (lxix) 30-40% no mercado de planos de saúde médico-hospitalares coletivos empresariais no município de Ariacanduva/MG, com variação de HHI de 332,4 pontos; (lxx) 30-40% no mercado de planos de saúde médico-hospitalares coletivos empresariais no município de Corisândia/MG, com variação de HHI de 394,5 pontos; (lxxi) 30-40% no mercado de planos de saúde médico-hospitalares coletivos empresariais no município de Carmo da Cachoeira/MG, com variação de HHI de 339,5 pontos; (lxxii) 20-30% no mercado de planos de saúde médico-hospitalares coletivos empresariais no município de Rubelita/MG, com variação de HHI de 302,6 pontos; (lxxiii) 20-30% no mercado de planos de saúde médico-hospitalares coletivos empresariais no município de Itagi/BA, com variação de HHI de 228,6 pontos.</t>
  </si>
  <si>
    <t>A operação resultava em integração vertical entre as atividades de: (i) planos de saúde (com participação inferior a 1% nos municípios de Belo Horizonte/MG, Contagem/MG, Montes Claros/MG e Uberlândia/MG) e serviços médico-hospitalares nessas localidades, incluindo o Hospital Keralty (com market share de 27% em um raio de 10km ou 20 minutos), centros médicos e serviços de apoio à medicina diagnóstica, todos com atendimento majoritariamente cativo (voltado a beneficiários próprios); (ii) planos de saúde (com participação inferior a 1% nos municípios de São Paulo/SP, Osasco/SP, Guarulhos/SP, Rio de Janeiro/RJ, Poços de Caldas/MG, Varginha/MG, Divinópolis/MG e Belo Horizonte/MG) e serviços médico-hospitalares, com participação de mercado superior a 30% para o Hospital e Maternidade Guarulhos/SP e com participação inferior a 30% para o Hospital Lifecenter em Belo Horizonte (0-10%), Hospital Poços de Caldas (20-30%), Hospital Varginha (10-20%) e Hospital e Maternidade Santa Mônica em Divinópolis (20-30%).</t>
  </si>
  <si>
    <t>O Grupo Medisanitas Brasil foi adquirido pela Intermédica</t>
  </si>
  <si>
    <t>08700.002003/2021-35</t>
  </si>
  <si>
    <t>Paraná Clínicas – Planos de Saúde S.A. e Santa Casa de Misericórdia de Ponta Grossa</t>
  </si>
  <si>
    <t>Cessão e transferência, em favor da Paraná Clínicas, integrante do Grupo SulAmérica, de negócios operados pela Santa Casa, contemplando: (i) carteira de planos de saúde, incluindo planos coletivos (empresariais e por adesão) e individuais/familiares (estes últimos, em fase de descontinuação de vendas); e (ii) ativos relacionados à operação dessa carteira, incluindo um centro médico em Telêmaco Borba/PR e um ambulatório volante (caminhão baú adaptado para função de consultório móvel).</t>
  </si>
  <si>
    <t>Paraná Clínicas – Planos de Saúde S.A.</t>
  </si>
  <si>
    <t>A Santa Casa é uma instituição de prestação de serviços de atenção à saúde e planos de saúde, atuante em Ponta Grossa/PR, que oferece atendimento hospitalar, ambulatorial e exames diagnósticos complementares. A operação envolvia a carteira de planos de saúde, incluindo planos coletivos (empresariais e por adesão) e individuais/familiares (estes últimos, em fase de descontinuação de vendas), um centro médico em Telêmaco Borba/PR e um ambulatório volante</t>
  </si>
  <si>
    <t>A operação resultava em participação conjunta de: (i) 0-10% no mercado de planos de saúde médico-hospitalares individuais/familiares no município de Arapoti/PR; (ii) 0-10% no mercado de planos de saúde médico-hospitalares individuais/familiares no município de Curitiba/PR; (iii) 0-10% no mercado de planos de saúde médico-hospitalares individuais/familiares no município de Guarapuava/PR; (iv) 0-10% no mercado de planos de saúde médico-hospitalares individuais/familiares no município de Jaguariaíva/PR; (v) 0-10% no mercado de planos de saúde médico-hospitalares individuais/familiares no município de Maringá/PR; (vi) 0-10% no mercado de planos de saúde médico-hospitalares individuais/familiares no município de Matinhos/PR; (vii) 0-10% no mercado de planos de saúde médico-hospitalares individuais/familiares no município de Piraí do Sul/PR; (viii) 0-10% no mercado de planos de saúde médico-hospitalares individuais/familiares no município de Ponta Grossa/PR; (ix) 0-10% no mercado de planos de saúde médico-hospitalares coletivos por adesão no município de Itararé/SP; (x) 0-10% no mercado de planos de saúde médico-hospitalares coletivos por adesão no município de Ponta Grossa/PR; (xi) 60-70% no mercado de planos de saúde médico-hospitalares coletivos empresariais no município de Telêmaco Borba/PR; (xii) 10-20% no mercado de planos de saúde médico-hospitalares coletivos empresariais no cluster de Telêmaco Borba/PR; (xiii) 20-30% no mercado de planos de saúde médico-hospitalares coletivos empresariais no município de Bela Vista do Maranhão/MA; (xiv) 0-10% no mercado de planos de saúde médico-hospitalares coletivos empresariais no cluster de Bela Vista do Maranhão/MA; (xv) 80-90% no mercado de planos de saúde médico-hospitalares coletivos empresariais no município de Rio Branco do Ivaí/PR; (xvi) 10-20% no mercado de planos de saúde médico-hospitalares coletivos empresariais no cluster de Rio Branco do Ivaí/PR</t>
  </si>
  <si>
    <t>A análise de integrações verticais pela SG/CADE não foi aprofundada, dado que que "(i) as unidades de saúde e as atividades de prestação de serviços de saúde (hospitalares e ambulatoriais) envolvidas na Operação se destinam exclusivamente ao atendimento de beneficiários do Negócio Objeto, ou seja, não ocorrerá prestação de quaisquer serviços para terceiros que não sejam os beneficiários da Carteira; e que (ii) os centros médicos já atuavam exclusivamente de forma cativa antes da Operação; assim, não haveria risco de fechamento do mercado à montante".</t>
  </si>
  <si>
    <t>Os ativos da Santa Casa de Misericórdia de Ponta Grossa foram adquiridos pelo Grupo SulAmérica</t>
  </si>
  <si>
    <t>A Santa Casa de Misericórdia de Ponta Grossa é uma instituição beneficente</t>
  </si>
  <si>
    <t>08700.002921/2021-64</t>
  </si>
  <si>
    <t>Unimed-Rio Participações e Investimentos S.A. e Salinas Administração e Participações Ltda.</t>
  </si>
  <si>
    <t>Aquisição, pela Salinas, de ações representativas de 50% da Uni Lar Cuidados e Serviços em Saúde S.A., sociedade recém-constituída e, atualmente, integralmente detida pela Unimed-Rio</t>
  </si>
  <si>
    <t>Salinas Administração e Participações Ltda.</t>
  </si>
  <si>
    <t>Não houve uma descrição pormenorizada das potenciais atividades da JV</t>
  </si>
  <si>
    <t>A integração vertical envolvia as atividades das partes de planos de saúde médico-hospitalares e de serviços de atenção domiciliar. A despeito de a SG/CADE ter concluído que a operação não seria preocupante, dados acerca da participação de mercado das partes receberam tratamento confidencial.</t>
  </si>
  <si>
    <t>08700.006195/2020-78</t>
  </si>
  <si>
    <t>Notre Dame Intermédica Saúde S.A., SERPRAM - Serviço de Prestação de Assistência Médico-Hospitalar S.A., IMESA – Instituto de Medicina Especializada Alfenas S.A. e e Hospital Varginha S.A.</t>
  </si>
  <si>
    <t>Aquisição, pela Intermédica, do controle do Grupo Serpram, composto pela Serpram, pelo Hospital Imesa e pelo Hospital Varginha</t>
  </si>
  <si>
    <t>SERPRAM - Serviço de Prestação de Assistência Médico-Hospitalar S.A., IMESA – Instituto de Medicina Especializada Alfenas S.A. e e Hospital Varginha S.A.</t>
  </si>
  <si>
    <t>O Grupo Serpram era composto por uma OPS, a SERPRAM – Serviço de Prestação de Assistência Médico-Hospitalar S.A., e estabelecimentos próprios de cuidados à saúde, a IMESA – Instituto de Medicina Especializada Alfenas S.A. e o Hospital Varginha S.A.. A Serpram atuaava na operação de planos privados de assistência à saúde médico-hospitalar e ambulatorial (individuais/familiares e coletivos), bem como na oferta de planos exclusivamente odontológicos coletivos. O Hospital Imesa e o Hospital Varginha, por sua vez, atuavam na prestação de serviços hospitalares, tais como internações, serviços diagnósticos e atividades afins, localizados nos municípios de Alfenas/MG e Varginha/MG, respectivamente.</t>
  </si>
  <si>
    <t>A operação resultava em participação conjunta de: (i) 30-40% no mercado de planos de saúde médico-hospitalares individuais/familiares no município de Conceição da Aparecida/MG, com variação de HHI de 369 pontos; (ii) 70-80% no mercado de planos de saúde médico-hospitalares individuais/familiares no município de Divisa Nova/MG, com variação de HHI de 1.641 pontos; (iii) 30-40% no mercado de planos de saúde médico-hospitalares individuais/familiares no município de Ilicínea/MG, com variação de HHI de 494 pontos; (iv) 30-40% no mercado de planos de saúde médico-hospitalares individuais/familiares no município de Paraguaçu/MG, com variação de HHI de 237 pontos; (v) 10-20% no mercado de planos de saúde médico-hospitalares individuais/familiares no cluster de Varginha/MG, com variação de HHI de 9 pontos; (vi) 60-70% no mercado de planos de saúde médico-hospitalares coletivos empresariais no município de Cachoeira de Minas/MG, com variação de HHI de 833 pontos; (vii) 30-40% no mercado de planos de saúde médico-hospitalares coletivos empresariais no município de Campo do Meio/MG, com variação de HHI de 240 pontos; (viii) 40-50% no mercado de planos de saúde médico-hospitalares coletivos empresariais no município de Carmo da Cachoeira/MG, com variação de HHI de 348 pontos; (ix) 50-60% no mercado de planos de saúde médico-hospitalares coletivos empresariais no município de Estiva/MG, com variação de HHI de 375 pontos; (x) 30-40% no mercado de planos de saúde médico-hospitalares coletivos empresariais no município de Extrema/MG, com variação de HHI de 227 pontos; (xi) 30-40% no mercado de planos de saúde médico-hospitalares coletivos empresariais no município de Itapeva/SP, com variação de HHI de 250 pontos; (xii) 30-40% no mercado de planos de saúde médico-hospitalares coletivos empresariais no município de Luminárias/MG, com variação de HHI de 399 pontos; (xiii) 40-50% no mercado de planos de saúde médico-hospitalares coletivos empresariais no município de Miradouro/MG, com variação de HHI de 892 pontos; (xiv) 50-60% no mercado de planos de saúde médico-hospitalares coletivos empresariais no município de Nepomuceno/MG, com variação de HHI de 64 pontos; (xv) 50-60% no mercado de planos de saúde médico-hospitalares coletivos empresariais no município de Nova Serrana/MG, com variação de HHI de 2 pontos; (xvi) 50-60% no mercado de planos de saúde médico-hospitalares coletivos empresariais no município de Perdões/MG, com variação de HHI de 34 pontos; (xvii) 50-60% no mercado de planos de saúde médico-hospitalares coletivos empresariais no município de Salto de Pirapora/SP, com variação de HHI de 3 pontos; (xviii) 70-80% no mercado de planos de saúde médico-hospitalares coletivos empresariais no município de Santa Rita de Caldas/MG, com variação de HHI de 264 pontos; (xix) 20-30% no mercado de planos de saúde médico-hospitalares coletivos empresariais no cluster de Cachoeira de Minas/MG, com variação de HHI de 39 pontos; (xx) 40-50% no mercado de planos de saúde médico-hospitalares coletivos empresariais no cluster de Campo do Meio/MG, com variação de HHI de 64 pontos; (xxi) 10-20% no mercado de planos de saúde médico-hospitalares coletivos empresariais no cluster de Estiva/MG, com variação de HHI de 35 pontos; (xxii) 20-30% no mercado de planos de saúde médico-hospitalares coletivos empresariais no cluster de Itapeva/SP, com variação de HHI de 12 pontos; (xxiii) 0-10% no mercado de planos de saúde médico-hospitalares coletivos empresariais no cluster de Miradouro/MG, com variação de HHI de 7 pontos; (xxiv) 10-20% no mercado de planos de saúde médico-hospitalares coletivos empresariais no cluster de Varginha/MG, com variação de HHI de 28 pontos; (xxv) 20-30% no mercado de planos de saúde médico-hospitalares coletivos empresariais no cluster de Poços de Caldas/MG, com variação de HHI de 23 pontos; (xxvi) 30-40% no mercado de planos de saúde médico-hospitalares coletivos empresariais no cluster de São Paulo/SP, com variação de HHI de 7 pontos; (xxvii) 0-10% no mercado de planos de saúde médico-hospitalares coletivos empresariais no cluster de Belo Horizonte/MG, com variação de HHI de 0 ponto; (xxviii) 90-100% no mercado de planos de saúde médico-hospitalares coletivos por adesão no município de Estiva/MG, com variação de HHI de 128,48 pontos; (xxix) 60-70% no mercado de planos de saúde médico-hospitalares coletivos por adesão no município de Paraguaçu/MG, com variação de HHI de 6,63 pontos; (xxx) 70-80% no mercado de planos de saúde médico-hospitalares coletivos por adesão no município de Poços de Caldas/MG, com variação de HHI de 19,38 pontos; (xxxi) 20-30% no mercado de planos de saúde médico-hospitalares coletivos por adesão no cluster de Estiva/MG, com variação de HHI de 18 pontos; (xxxii) 40-50% no mercado de planos de saúde exclusivamente odontológicos coletivos empresariais no município de Alfenas/MG, com variação de HHI de 917 pontos; (xxxiii) 60-70% no mercado de planos de saúde exclusivamente odontológicos coletivos empresariais no município de Bom Repouso/MG, com variação de HHI de 114 pontos; (xxxiv) 40-50% no mercado de planos de saúde exclusivamente odontológicos coletivos empresariais no município de Cachoeira de Minas/MG, com variação de HHI de 692 pontos; (xxxv) 30-40% no mercado de planos de saúde exclusivamente odontológicos coletivos empresariais no município de Camanducaia/MG, com variação de HHI de 234 pontos; (xxxvi) 40-50% no mercado de planos de saúde exclusivamente odontológicos coletivos empresariais no município de Cambuí/MG, com variação de HHI de 567 pontos; (xxxvii) 20-30% no mercado de planos de saúde exclusivamente odontológicos coletivos empresariais no município de Campanha/MG, com variação de HHI de 249 pontos; (xxxviii) 40-50% no mercado de planos de saúde exclusivamente odontológicos coletivos empresariais no município de Córrego do Bom Jesus/MG, com variação de HHI de 406 pontos; (xxxix) 40-50% no mercado de planos de saúde exclusivamente odontológicos coletivos empresariais no município de Estiva/MG, com variação de HHI de 988 pontos; (xl) 20-30% no mercado de planos de saúde exclusivamente odontológicos coletivos empresariais no município de Extrema/MG, com variação de HHI de 299 pontos; (xli) 40-50% no mercado de planos de saúde exclusivamente odontológicos coletivos empresariais no município de Fama/MG, com variação de HHI de 711 pontos; (xlii) 50-60% no mercado de planos de saúde exclusivamente odontológicos coletivos empresariais no município de Lavras/MG, com variação de HHI de 7 pontos; (xliii) 50-60% no mercado de planos de saúde exclusivamente odontológicos coletivos empresariais no município de Senador Amaral/MG, com variação de HHI de 166 pontos; (xliv) 30-40% no mercado de planos de saúde exclusivamente odontológicos coletivos empresariais no município de Turvolândia/MG, com variação de HHI de 500 pontos; (xlv) 20-30% no mercado de planos de saúde exclusivamente odontológicos coletivos empresariais no cluster de Camanducaia/MG, com variação de HHI de 385 pontos; (xlvi) 20-30% no mercado de planos de saúde exclusivamente odontológicos coletivos empresariais no cluster de Cambuí/MG, com variação de HHI de 180 pontos; (xlvii) 10-20% no mercado de planos de saúde exclusivamente odontológicos coletivos empresariais no cluster de Estiva/MG, com variação de HHI de 81 pontos; (xlviii) 10-20% no mercado de planos de saúde exclusivamente odontológicos coletivos empresariais no cluster de Varginha/MG, com variação de HHI de 105 pontos; (xlix) 10-20% no mercado de planos de saúde exclusivamente odontológicos coletivos empresariais no cluster de Pouso Alegre/MG, com variação de HHI de 61 pontos; (l) 20-30% no mercado de planos de saúde exclusivamente odontológicos coletivos empresariais no cluster de São Paulo/SP, com variação de HHI de 3 pontos; (li) 40-50% no mercado de planos de saúde exclusivamente odontológicos coletivos por adesão no município de Alfenas/MG, com variação de HHI de 594 pontos; (lii) 50-60% no mercado de planos de saúde exclusivamente odontológicos coletivos por adesão no município de Poços de Caldas/MG, com variação de HHI de 12 pontos.</t>
  </si>
  <si>
    <t>A operação resultava em integração vertical entre as atividades de: (i) planos de saúde (com participação inferior a 30% nos municípios de Poços de Caldas/MG, Santo André/SP, São Paulo/SP e Belo Horizonte/MG) e serviços de cuidados à saúde da Intermédica (hospitais-gerais, centros clínicos e unidades de apoio à medicina diagnóstica) nesses mesmos municípios, todos com participação inferior a 30%; (ii) planos de saúde (com participação inferior a 30% nos municípios de Alfenas/MG e Varginha/MG) e hospitais-gerais (Hospital Imesa, em Alfenas/MG, com participação de 20-30%, e Hospital Varginha, em Varginha/MG, com participação de 10-20%).</t>
  </si>
  <si>
    <t>O Grupo Sepram foi adquirido pela Intermédica</t>
  </si>
  <si>
    <t>08700.001105/2021-33</t>
  </si>
  <si>
    <t>Hapvida Participações e Investimentos S.A. e Premium Saúde S.A.</t>
  </si>
  <si>
    <t>Aquisição, pela Hapvida, de 100% do capital social da operadora de planos de saúde Premium Saúde, detida por Flávio de Carvalho Melo e Melo Participações Ltda.</t>
  </si>
  <si>
    <t>Premium Saúde S.A.</t>
  </si>
  <si>
    <t>A Premium Saúde S.A. atuava na prestação de serviços de planos de saúde médico-hospitalares e planos de saúde odontológicos, com foco nas regiões metropolitanas de Belo Horizonte/MG, Brasília/DF e Montes Claros/MG. A Premium Saúde possuía também carteira com cerca de 135 mil beneficiários, sendo aproximadamente 93% de planos coletivos, com atendimentos amparados em rede credenciada.</t>
  </si>
  <si>
    <t>A operação resultava em participação conjunta de: (i) 30-40% no mercado de planos de saúde médico-hospitalares individuais/familiares no município de Conceição da Aparecida/MG, com variação de HHI de 369 pontos; (ii) 70-80% no mercado de planos de saúde médico-hospitalares individuais/familiares no município de Divisa Nova/MG, com variação de HHI de 1.641 pontos; (iii) 30-40% no mercado de planos de saúde médico-hospitalares individuais/familiares no município de Ilicínea/MG, com variação de HHI de 494 pontos; (iv) 30-40% no mercado de planos de saúde médico-hospitalares individuais/familiares no município de Paraguaçu/MG, com variação de HHI de 237 pontos; (v) 15-20% no mercado de planos de saúde médico-hospitalares individuais/familiares no cluster de Varginha/MG, com variação de HHI de 9 pontos; (vi) 60-70% no mercado de planos de saúde médico-hospitalares coletivos empresariais no município de Cachoeira de Minas/MG, com variação de HHI de 833 pontos; (vii) 30-40% no mercado de planos de saúde médico-hospitalares coletivos empresariais no município de Campo do Meio/MG, com variação de HHI de 240 pontos; (viii) 40-50% no mercado de planos de saúde médico-hospitalares coletivos empresariais no município de Carmo da Cachoeira/MG, com variação de HHI de 348 pontos; (ix) 50-60% no mercado de planos de saúde médico-hospitalares coletivos empresariais no município de Estiva/MG, com variação de HHI de 375 pontos; (x) 30-40% no mercado de planos de saúde médico-hospitalares coletivos empresariais no município de Extrema/MG, com variação de HHI de 227 pontos; (xi) 30-40% no mercado de planos de saúde médico-hospitalares coletivos empresariais no município de Itapeva/SP, com variação de HHI de 250 pontos; (xii) 30-40% no mercado de planos de saúde médico-hospitalares coletivos empresariais no município de Luminárias/MG, com variação de HHI de 399 pontos; (xiii) 40-50% no mercado de planos de saúde médico-hospitalares coletivos empresariais no município de Miradouro/MG, com variação de HHI de 892 pontos; (xiv) 50-60% no mercado de planos de saúde médico-hospitalares coletivos empresariais no município de Nepomuceno/MG, com variação de HHI de 64 pontos; (xv) 50-60% no mercado de planos de saúde médico-hospitalares coletivos empresariais no município de Nova Serrana/MG, com variação de HHI de 2 pontos; (xvi) 50-60% no mercado de planos de saúde médico-hospitalares coletivos empresariais no município de Perdões/MG, com variação de HHI de 34 pontos; (xvii) 50-60% no mercado de planos de saúde médico-hospitalares coletivos empresariais no município de Salto de Pirapora/SP, com variação de HHI de 3 pontos; (xviii) 70-80% no mercado de planos de saúde médico-hospitalares coletivos empresariais no município de Santa Rita de Caldas/MG, com variação de HHI de 264 pontos; (xix) 20-30% no mercado de planos de saúde médico-hospitalares coletivos empresariais no cluster de Cachoeira de Minas/MG, com variação de HHI de 39 pontos; (xx) 40-50% no mercado de planos de saúde médico-hospitalares coletivos empresariais no cluster de Campo do Meio/MG, com variação de HHI de 64 pontos; (xxi) 10-20% no mercado de planos de saúde médico-hospitalares coletivos empresariais no cluster de Estiva/MG, com variação de HHI de 35 pontos; (xxii) 20-30% no mercado de planos de saúde médico-hospitalares coletivos empresariais no cluster de Itapeva/SP, com variação de HHI de 12 pontos; (xxiii) 0-10% no mercado de planos de saúde médico-hospitalares coletivos empresariais no cluster de Miradouro/MG, com variação de HHI de 7 pontos; (xxiv) 10-20% no mercado de planos de saúde médico-hospitalares coletivos empresariais no cluster de Varginha/MG, com variação de HHI de 28 pontos; (xxv) 20-30% no mercado de planos de saúde médico-hospitalares coletivos empresariais no cluster Poços de Caldas/MG, com variação de HHI de 23 pontos; (xxvi) 30-40% no mercado de planos de saúde médico-hospitalares coletivos empresariais no cluster de São Paulo/SP, com variação de HHI de 7 pontos; (xxvii) até 10% no mercado de planos de saúde médico-hospitalares coletivos empresariais no cluster de Belo Horizonte/MG, com variação de HHI de 0 ponto; (xxviii) 90-100% no mercado de planos de saúde médico-hospitalares coletivos por adesão no município de Estiva/MG, com variação de HHI de 128,48 pontos; (xxix) 60-70% no mercado de planos de saúde médico-hospitalares coletivos por adesão no município de Paraguaçu/MG, com variação de HHI de 6,63 pontos; (xxx) 70-80% no mercado de planos de saúde médico-hospitalares coletivos por adesão no município de Poços de Caldas/MG, com variação de HHI de 19,38 pontos; (xxxi) 20-30% no mercado de planos de saúde médico-hospitalares coletivos por adesão no cluster de Estiva/MG, com variação de HHI de 18 pontos; (xxxii) 40-50% no mercado de planos de saúde exclusivamente odontológicos coletivos empresariais no município de Alfenas/MG, com variação de HHI de 917 pontos; (xxxiii) 60-70% no mercado de planos de saúde exclusivamente odontológicos coletivos empresariais no município de Bom Repouso/MG, com variação de HHI de 114 pontos; (xxxiv) 40-50% no mercado de planos de saúde exclusivamente odontológicos coletivos empresariais no município de Cachoeira de Minas/MG, com variação de HHI de 692 pontos; (xxxv) 30-40% no mercado de planos de saúde exclusivamente odontológicos coletivos empresariais no município de Camanducaia/MG, com variação de HHI de 234 pontos; (xxxvi) 40-50% no mercado de planos de saúde exclusivamente odontológicos coletivos empresariais no município de Cambuí/MG, com variação de HHI de 567 pontos; (xxxvii) 20-30% no mercado de planos de saúde exclusivamente odontológicos coletivos empresariais no município de Campanha/MG, com variação de HHI de 249 pontos; (xxxviii) 40-50% no mercado de planos de saúde exclusivamente odontológicos coletivos empresariais no município de Córrego do Bom Jesus/MG, com variação de HHI de 406 pontos; (xxxix) 40-50% no mercado de planos de saúde exclusivamente odontológicos coletivos empresariais no município de Estiva/MG, com variação de HHI de 988 pontos; (xl) 20-30% no mercado de planos de saúde exclusivamente odontológicos coletivos empresariais no município de Extrema/MG, com variação de HHI de 299 pontos; (xli) 40-50% no mercado de planos de saúde exclusivamente odontológicos coletivos empresariais no município de Fama/MG, com variação de HHI de 711 pontos; (xlii) 50-60% no mercado de planos de saúde exclusivamente odontológicos coletivos empresariais no município de Lavras/MG, com variação de HHI de 7 pontos; (xliii) 50-60% no mercado de planos de saúde exclusivamente odontológicos coletivos empresariais no município de Senador Amaral/MG, com variação de HHI de 166 pontos; (xliv) 30-40% no mercado de planos de saúde exclusivamente odontológicos coletivos empresariais no município de Turvolândia/MG, com variação de HHI de 500 pontos; (xlv) 20-30% no mercado de planos de saúde exclusivamente odontológicos coletivos empresariais no cluster de Camanducaia/MG, com variação de HHI de 385 pontos; (xlvi) 20-30% no mercado de planos de saúde exclusivamente odontológicos coletivos empresariais no cluster de Cambuí/MG, com variação de HHI de 180 pontos; (xlvii) 10-20% no mercado de planos de saúde exclusivamente odontológicos coletivos empresariais no cluster de Estiva/MG, com variação de HHI de 81 pontos; (xlviii) 10-20% no mercado de planos de saúde exclusivamente odontológicos coletivos empresariais no cluster de Varginha/MG, com variação de HHI de 105 pontos; (xlix) 10-20% no mercado de planos de saúde exclusivamente odontológicos coletivos empresariais no cluster de Pouso Alegre/MG, com variação de HHI de 61 pontos; (l) 20-30% no mercado de planos de saúde exclusivamente odontológicos coletivos empresariais no cluster de São Paulo/SP, com variação de HHI de 3 pontos; (li) 40-50% no mercado de planos de saúde exclusivamente odontológicos coletivos por adesão no município de Alfenas/MG, com variação de HHI de 594 pontos; (lii) 50-60% no mercado de planos de saúde exclusivamente odontológicos coletivos por adesão no município de Poços de Caldas/MG, com variação de HHI de 12 pontos.</t>
  </si>
  <si>
    <t>A integração vertical envolvia as atividades das partes de planos de saúde e serviços de cuidado a saúde. No entanto, a despeito de não aprofundar essa análise, a SG/CADE entendeu que a verticalização decorrente da operação não seria relevante.</t>
  </si>
  <si>
    <t>A Premium Saúde foi adquirida pela Hapvida</t>
  </si>
  <si>
    <t>08700.003747/2021-77</t>
  </si>
  <si>
    <t>Unimed Planalto - Cooperativa de Trabalho Médico e Central Nacional Unimed – Cooperativa Central</t>
  </si>
  <si>
    <t>Alienação voluntária e total da carteira de beneficiários de planos privados de assistência à saúde da Unimed Planalto para a CNU</t>
  </si>
  <si>
    <t>Unimed Planalto - Cooperativa de Trabalho Médico</t>
  </si>
  <si>
    <t>A Unimed Planalto é uma cooperativa de trabalho médico que oferta planos privados de assistência à saúde médico-hospitalares, no Distrito Federal e no estado de Goiás, majoritariamente, com uma carteira composta por 7.114 beneficiários</t>
  </si>
  <si>
    <t>A totalidade da carteira de beneficiários da Unimed Planalto foi alienada para a CNU</t>
  </si>
  <si>
    <t>Como as partes estavam sobre controle comum externo, a operação não foi considerada como um ato de concentração notificável ao CADE.</t>
  </si>
  <si>
    <t>08700.006660/2020-71</t>
  </si>
  <si>
    <t>Unimed Natal - Sociedade Cooperativa de Trabalho Médico Ltda. e Unimed Rio Grande do Norte Federação das Sociedades Cooperativas de Trabalho Médico.</t>
  </si>
  <si>
    <t>Alienação voluntária e total da carteira de beneficiários de planos privados de assistência à saúde da FERN para a Unimed Natal</t>
  </si>
  <si>
    <t>Unimed Natal - Sociedade Cooperativa de Trabalho Médico Ltda.</t>
  </si>
  <si>
    <t>Unimed Rio Grande do Norte Federação das Sociedades Cooperativas de Trabalho Médico</t>
  </si>
  <si>
    <t>A Unimed Rio Grande do Norte foi criada para integrar as cooperativas médicas do estado por meio de assessoria técnica, institucional e pela troca de experiências e para promover e desenvolver a saúde da comunidade por meio do Cooperativismo de Trabalho Médico. A cooperativa também ofertava planos privados de assistência à saúde médico-hospitalar, cuja concentração de beneficiários encontra-se no estado do Rio Grande do Norte e no município de São Paulo/SP, com um total de aproximadamente 27.684 beneficiários.</t>
  </si>
  <si>
    <t>A totalidade da carteira de beneficiários da Unimed Rio Grande do Norte foi alienada para a Unimed Natal</t>
  </si>
  <si>
    <t>08700.004335/2021-54</t>
  </si>
  <si>
    <t>Notre Dame Intermédica Saúde S.A. e Casa de Saúde e Maternidade Santa Martha S.A.</t>
  </si>
  <si>
    <t>Aquisição do Hospital Santa Martha pela Intermédica</t>
  </si>
  <si>
    <t>Casa de Saúde e Maternidade Santa Martha S.A.</t>
  </si>
  <si>
    <t>O Hospital Santa Martha opera um hospital geral no município de Niterói/RJ, dispondo de 11 salas de cirurgia, 1 sala de hemodinâmica e capacidade de 187 leitos, dos quais 52 são leitos cirúrgicos e 66 leitos clínicos, 21 leitos de UTI adulto, 18 leitos de UTI coronariana e 30 leitos para demais atividades.</t>
  </si>
  <si>
    <t>A integração vertical envolvia uma participação de 0-10%, de um lado, no mercado de planos de saúde médico-hospitalares no município de Niterói/RJ e de 10-20%, de outro, no mercado de hospitais-gerais em um raio de 10km ou 20 min do Hospital Santa Martha.</t>
  </si>
  <si>
    <t>O Hospital Santa Martha foi adquirido pela Intermédica.</t>
  </si>
  <si>
    <t>08700.003429/2021-14</t>
  </si>
  <si>
    <t>Hospital São Pedro S.A., Promédica - Proteção Médica A Empresas S.A., Bahia Serviços de Saúde S.A. e Promédica Patrimonial S.A.</t>
  </si>
  <si>
    <t>Aquisição direta da totalidade do capital social e votante de sociedade holding do Grupo Promédica, pela Athena, por meio de sua controlada indireta HSP (ambas controladas em última instância pelo BPE V)</t>
  </si>
  <si>
    <t>Hospital São Pedro S.A.</t>
  </si>
  <si>
    <t>Promédica - Proteção Médica A Empresas S.A., Bahia Serviços de Saúde S.A. e Promédica Patrimonial S.A.</t>
  </si>
  <si>
    <t>O Grupo Promédica era um grupo regional com atuação primordialmente no estado da Bahia e compreendia: (i) uma operadora de planos de saúde médico-hospitalares (denominada Promédica, que ofertava planos de saúde individual/familiar e coletivos por adesão e empresarial); (ii) dois hospitais-gerais - Hospital Jorge Valente e Hospital da Cidade; (iii) cinco centros médicos localizados em Salvador/BA (que ofertam serviços ambulatoriais de clínica médica integralmente cativos e destinados aos beneficiários dos planos de saúde da Promédica); e (iv) o laboratório de análises clínicas Datalab que possuía oito unidades, localizadas nos municípios de Salvador/BA (seis unidades), Lauro Freitas/BA (uma unidade) e Simões Filho/BA (uma unidade).</t>
  </si>
  <si>
    <t>A operação resultava em participação conjunta de: (i) 10-20% no mercado de planos de saúde médico-hospitalares individuais/familiares no município de Salvador/BA; (ii) 0-10% no mercado de planos de saúde médico-hospitalares individuais/familiares no município do Rio de Janeiro/RJ; (iii) 0-10% no mercado de planos de saúde médico-hospitalares coletivos por adesão no município de Salvador/BA; (iv) 0-10% no mercado de planos de saúde médico-hospitalares coletivos empresariais no município de Delmiro Gouveia/AL; (v) 0-10% no mercado de planos de saúde médico-hospitalares coletivos empresariais no município de Alcobaça/BA; (vi) 0-10% no mercado de planos de saúde médico-hospitalares coletivos empresariais no município de Aracás/BA; (vii) 0-10% no mercado de planos de saúde médico-hospitalares coletivos empresariais no município de Buerarema/BA; (viii) 0-10% no mercado de planos de saúde médico-hospitalares coletivos empresariais no município de Camaçari/BA; (ix) 30-40% no mercado de planos de saúde médico-hospitalares coletivos empresariais no município de Camamu/BA, com variação de HHI inferior a 200 pontos; (x) 0-10% no mercado de planos de saúde médico-hospitalares coletivos empresariais no município de Candeias/BA; (xi) 0-10% no mercado de planos de saúde médico-hospitalares coletivos empresariais no município de Catu/BA; (xii) 10-20% no mercado de planos de saúde médico-hospitalares coletivos empresariais no município de Central/BA; (xiii) 0-10% no mercado de planos de saúde médico-hospitalares coletivos empresariais no município de Cruz das Almas/BA; (xiv) 0-10% no mercado de planos de saúde médico-hospitalares coletivos empresariais no município de Dias D’Ávila/BA; (xv) 0-10% no mercado de planos de saúde médico-hospitalares coletivos empresariais no município de Eunápolis/BA; (xvi) 60-70% no mercado de planos de saúde médico-hospitalares coletivos empresariais no município de Fátima/BA; (xvii) 0-10% no mercado de planos de saúde médico-hospitalares coletivos empresariais no município de Feira de Santana/BA; (xviii) 0-10% no mercado de planos de saúde médico-hospitalares coletivos empresariais no município de Ibirapitanga/BA; (xix) 0-10% no mercado de planos de saúde médico-hospitalares coletivos empresariais no município de Ibotirama/BA; (xx) 0-10% no mercado de planos de saúde médico-hospitalares coletivos empresariais no município de Itabuna/BA; (xxi) 0-10% no mercado de planos de saúde médico-hospitalares coletivos empresariais no município de Itagimirim/BA; (xxii) 0-10% no mercado de planos de saúde médico-hospitalares coletivos empresariais no município de Itajuípe/BA; (xxiii) 0-10% no mercado de planos de saúde médico-hospitalares coletivos empresariais no município de Itamaraju/BA; (xxiv) 0-10% no mercado de planos de saúde médico-hospitalares coletivos empresariais no município de Itanhém/BA; (xxv) 0-10% no mercado de planos de saúde médico-hospitalares coletivos empresariais no município de Lauro de Freitas/BA; (xxvi) 0-10% no mercado de planos de saúde médico-hospitalares coletivos empresariais no município de Luís Eduardo Magalhães/BA; (xxvii) 10-20% no mercado de planos de saúde médico-hospitalares coletivos empresariais no município de Mucuri/BA; (xxviii) 10-20% no mercado de planos de saúde médico-hospitalares coletivos empresariais no município de Muritiba/BA; (xxix) 0-10% no mercado de planos de saúde médico-hospitalares coletivos empresariais no município de Nova Viçosa/BA; (xxx) 10-20% no mercado de planos de saúde médico-hospitalares coletivos empresariais no município de Paramirim/BA; (xxxi) 0-10% no mercado de planos de saúde médico-hospitalares coletivos empresariais no município de Paulo Afonso/BA; (xxxii) 0-10% no mercado de planos de saúde médico-hospitalares coletivos empresariais no município de Porto Seguro/BA; (xxxiii) 0-10% no mercado de planos de saúde médico-hospitalares coletivos empresariais no município de Presidente Dutra/BA; (xxxiv) 10-20% no mercado de planos de saúde médico-hospitalares coletivos empresariais no município de Salvador/BA; (xxxv) 0-10% no mercado de planos de saúde médico-hospitalares coletivos empresariais no município de Simões Filho/BA; (xxxvi) 0-10% no mercado de planos de saúde médico-hospitalares coletivos empresariais no município de Teixeira de Freitas/BA; (xxxvii) 0-10% no mercado de planos de saúde médico-hospitalares coletivos empresariais no município de Ubatã/BA; (xxxviii) 0-10% no mercado de planos de saúde médico-hospitalares coletivos empresariais no município de Una/BA; (xxxix) 0-10% no mercado de planos de saúde médico-hospitalares coletivos empresariais no município de Vitória da Conquista/BA; (xl) 0-10% no mercado de planos de saúde médico-hospitalares coletivos empresariais no município de Ilhéus/BA; (xli) 0-10% no mercado de planos de saúde médico-hospitalares coletivos empresariais no município de Brasília/DF; (xlii) 0-10% no mercado de planos de saúde médico-hospitalares coletivos empresariais no município de Goiânia/GO; (xliii) 0-10% no mercado de planos de saúde médico-hospitalares coletivos empresariais no município de Barbacena/MG; (xliv) 0-10% no mercado de planos de saúde médico-hospitalares coletivos empresariais no município de Belo Horizonte/MG; (xlv) 0-10% no mercado de planos de saúde médico-hospitalares coletivos empresariais no município de Poços de Caldas/MG; (xlvi) 0-10% no mercado de planos de saúde médico-hospitalares coletivos empresariais no município de João Pessoa/PB; (xlvii) 0-10% no mercado de planos de saúde médico-hospitalares coletivos empresariais no município de Recife/PE; (xlviii) 30-40% no mercado de planos de saúde médico-hospitalares coletivos empresariais no município de Teresina/PI, com variação de HHI inferior a 200 pontos; (xlix) 0-10% no mercado de planos de saúde médico-hospitalares coletivos empresariais no município do Rio de Janeiro/RJ; (l) 0-10% no mercado de planos de saúde médico-hospitalares coletivos empresariais no município de São Leopoldo/RS; (li) 0-10% no mercado de planos de saúde médico-hospitalares coletivos empresariais no município de Aracaju/SE; (lii) 0-10% no mercado de planos de saúde médico-hospitalares coletivos empresariais no município de Estância/SE; (liii) 0-10% no mercado de planos de saúde médico-hospitalares coletivos empresariais no município de São Paulo/SP; (liv) 0-10% no mercado de planos de saúde médico-hospitalares coletivos empresariais no município de São Vicente/SP; (lv) 0-10% no mercado de planos de saúde médico-hospitalares coletivos empresariais no município de Palmas/TO; (lvi) 0-10% no mercado de análises clínicas em Salvador/BA; (lvii) 0-10% no mercado de análises clínicas em Lauro de Freitas/BA.</t>
  </si>
  <si>
    <t>A operação resultava em integração vertical entre as atividades de: (i) planos de saúde e hospitais-gerais em Salvador/BA (em um raio de 10km ou 20 min do Hospital Jorge Valente e do Hospital da Cidade), ambos com participação inferior a 30%; (ii) planos de saúde em Alagoinhas/BA (com participação inferior a 30%) e hospitais-gerais em Alagoinhas/BA (em um raio de 10km ou 20 min do o Hospital das Clínicas de Alagoinhas), com participação superior a 30%; (iii) planos de saúde em Salvador/BA (com participação inferior a 30%) e serviços de oncologia ambulatorial (quimioterapia) em Salvador/BA, com participação inferior a 10%; (iv) planos de saúde (com participação inferior a 30% em todos os municípios afetados) e serviços de instituições de longa permanência para idosos, com participação inferior a 30%; (v) planos de saúde (com participação inferior a 30% em Salvador/BA, Lauro de Freitas/BA, Simões Filho/BA, Feira de Santana/BA e Santo Antônio de Jesus/BA) e SAD (análises clínicas e diagnóstico por imagem), com participações inferiores a 30% em todos os mercados, exceto em Lauro de Freitas/BA; (vi) planos de saúde (com participação inferior a 30% em todos os municípios afetados) e fornecimento de medicamentos, materiais médico-hospitalares, cosméticos e itens de higiene pessoal, com participação inferior a 30%; (vii) planos de saúde (com participação inferior a 30% em todos os municípios afetados) e fornecimento de implantes médicos pela Víncula, com participação inferior a 20%</t>
  </si>
  <si>
    <t>O Grupo Promédica foi adquirido pela Athena</t>
  </si>
  <si>
    <t>08700.005202/2021-03</t>
  </si>
  <si>
    <t>Orjen Investments Pte. Ltd. e SAMEDIL - Serviços de Atendimento Médico S.A.</t>
  </si>
  <si>
    <t>Aquisição, pela Orjen, uma subsidiária integral indireta da Temasek, de ações representativas de 15,4817% do capital votante da MedSênior, que terá a MilSênior como subsidiária integral.</t>
  </si>
  <si>
    <t>Orjen Investments Pte. Ltd.</t>
  </si>
  <si>
    <t>SAMEDIL - Serviços de Atendimento Médico S.A.</t>
  </si>
  <si>
    <t>A MedSênior atua principalmente no mercado de planos de saúde privados e assistência à saúde nos estados do Espírito Santo, Minas Gerais, Paraná, Distrito Federal, Rio Grande do Sul e Rio de Janeiro. Além disso, a MedSênior também atua nos mercados de serviços médico-hospitalares (hospitais-gerais e centros médicos/clínicas), e no mercado de oncologia ambulatorial e serviços de apoio à medicina diagnóstica (“SAD”) nos estados do Espírito Santo e Minas Gerais, e serviços médico-hospitalares (centros médicos/clínicas) nos estados do Paraná, Rio Grande do Sul, Rio de Janeiro e no Distrito Federal.</t>
  </si>
  <si>
    <t>A integração vertical entre o segmento de dispositivos médicos urológicos (Grupo Dornier, a montante) e o mercado de serviços médico-hospitalares (MedSênior a jusante) foi considerada meramente potencial, não sendo aprofundada pela SG/CADE.</t>
  </si>
  <si>
    <t>A Orjen é uma subsidiária da Temasek Holdings, uma empresa de investimentos sediada em Singapura</t>
  </si>
  <si>
    <t>08700.003434/2021-19</t>
  </si>
  <si>
    <t>Notre Dame Intermédica Participações S.A. e CCG Participações S.A.</t>
  </si>
  <si>
    <t>Aquisição, pela BCBF, do controle (100% das quotas e totalidade das atividades) da CCG Participações S.A. pelo valor de R$ 1.060.000.000,00 (um bilhão e sessenta milhões de reais), que será pago nos termos das Cláusulas 2.2 do Acordo de Compra e Venda.  Após a operação a Intermédica passará a controlar, indiretamente, 100% do capital social da CCG</t>
  </si>
  <si>
    <t>Notre Dame Intermédica Participações S.A.</t>
  </si>
  <si>
    <t>CCG Participações S.A.</t>
  </si>
  <si>
    <t>A CCG atuava majoritariamente no Estado do Rio Grande do Sul, ofertando planos de saúde médico hospitalares, planos de saúde odontológicos e serviços de saúde, além de possuir também uma rede própria com centros clínicos, unidades de coleta de análises clínicas e o recém-inaugurado Hospital Humaniza, localizados em Porto Alegre/RS.</t>
  </si>
  <si>
    <t>A operação resultava em participação conjunta de: (i) 90-100% no mercado de planos de saúde médico-hospitalares individuais/familiares no município de Barcelos/AM, com variação de HHI de 3.750; (ii) 50-60% no mercado de planos de saúde médico-hospitalares coletivos por adesão no município de Alvorada/RS, com variação de HHI de 250 pontos; (iii) 40-50% no mercado de planos de saúde médico-hospitalares coletivos por adesão no município de Mariana Pimentel/RS, com variação de HHI de 744 pontos; (iv) 20-30% no mercado de planos de saúde médico-hospitalares coletivos por adesão no município de Guaíba/RS, com variação de HHI de 214 pontos; (v) 10-20% no mercado de planos de saúde médico-hospitalares coletivos por adesão no cluster de Porto Alegre/RS, com variação de HHI de 19 pontos; (vi) 40-50% no mercado de planos de saúde médico-hospitalares coletivos empresariais no município de Morro Redondo/RS, com variação de HHI de 383 pontos; (vii) 30-40% no mercado de planos de saúde médico-hospitalares coletivos empresariais Arroio do Sal/RS, com variação de HHI de 657 pontos; (viii) 30-40% no mercado de planos de saúde médico-hospitalares coletivos empresariais no município de Sapiranga/RS, com variação de HHI de 207 pontos; (ix) 30-40% no mercado de planos de saúde médico-hospitalares coletivos empresariais no município de Viamão/RS, com variação de HHI de 265 pontos; (x) 30-40% no mercado de planos de saúde médico-hospitalares coletivos empresariais no município de Alvorada/RS, com variação de HHI de 269 pontos; (xi) 10-20% no mercado de planos de saúde médico-hospitalares coletivos empresariais no cluster de Pelotas/RS, com variação de HHI de 11 pontos; (xii) 10-20% no mercado de planos de saúde médico-hospitalares coletivos empresariais no cluster Porto Alegre/RS, com variação de HHI de 116 pontos</t>
  </si>
  <si>
    <t>A integração vertical envolvia as atividades das partes de: (i) 10-20%, de um lado, no mercado de planos de saúde médico-hospitalares no município de Porto Alegre/RS e de 0-10%, de outro, no mercado de hospitais-gerais em um raio de 10km ou 20 min do Hospital Humaniza; e (ii) 10-20%, de um lado, no mercado de planos de saúde médico-hospitalares no município de Porto Alegre/RS e 0-10% a 20-30%, a depender da metodologia aplicada, de outro, no mercado de análises clínicas e de diagnósticos por imagem na região metropolitana de Porto Alegre/RS</t>
  </si>
  <si>
    <t>A CCG foi adquirida pelo Grupo Intermédica</t>
  </si>
  <si>
    <t>08700.001846/2020-33</t>
  </si>
  <si>
    <t>Hapvida Assistência Médica Ltda. e Plamed Plano de Assistência Médica Ltda.</t>
  </si>
  <si>
    <t>Aquisição, pela Hapvida, da totalidade da carteira de contratos de cobertura de serviços de assistência à saúde celebrados pela Plamed com beneficiários de planos de saúde médico-hospitalares. Além disso, a operação previa que o imóvel onde está localizada a Clínica São Camilo e os equipamentos que ali se encontravam (ambos de propriedade da Plamed) seriam adquiridos por uma empresa controlada pelos sócios controladores da Hapvida, que poderiam ser subsequentemente locados para a Hapvida para a implementação de operação ambulatorial no local.</t>
  </si>
  <si>
    <t>Plamed Plano de Assistência Médica Ltda.</t>
  </si>
  <si>
    <t>A Plamed Plano de Assistência Médica Ltda. é uma operadora de planos de saúde sediada no estado de Sergipe e oferece planos de saúde médico-hospitalares individual/familiar e coletivo não apenas para beneficiários residentes no estado onde está sediada, mas também nos estados de Bahia e Alagoas. Os atendimentos de beneficiários de planos de saúde da Plamed ocorrem prioritariamente em rede própria (centro médico e serviço de apoio à medicina diagnóstica). Os atendimentos hospitalares são realizados na rede credenciada.</t>
  </si>
  <si>
    <t>A operação resultava em participação conjunta de: (i) 70-80% no mercado de planos de saúde médico-hospitalares individuais/familiares no município de Nossa Senhora do Socorro/SE, com variação de HHI de 2.411 pontos; (ii) 70-80% no mercado de planos de saúde médico-hospitalares individuais/familiares no município de São Cristóvão/SE, com variação de HHI de 2.129 pontos; (iii) 70-80% no mercado de planos de saúde médico-hospitalares individuais/familiares no município de Santa Rosa de Lima/SE, com variação de HHI de 2.551 pontos; (iv) 60-70% no mercado de planos de saúde médico-hospitalares individuais/familiares no município de Barra dos Coqueiros/SE, com variação de HHI de 2.053 pontos; (v) 60-70% no mercado de planos de saúde médico-hospitalares individuais/familiares no município de Laranjeiras/SE, com variação de HHI de 2.099 pontos; (vi) 60-70% no mercado de planos de saúde médico-hospitalares individuais/familiares no município de Carmópolis/SE, com variação de HHI de 1.191 pontos; (vii) 60-70% no mercado de planos de saúde médico-hospitalares individuais/familiares no município de Amparo de São Francisco/SE, com variação de HHI de 828 pontos; (viii) 50-60% no mercado de planos de saúde médico-hospitalares individuais/familiares no município de Riachuelo/SE, com variação de HHI de 1.712 pontos; (ix) 50-60% no mercado de planos de saúde médico-hospitalares individuais/familiares no município de Feira Nova/SE, com variação de HHI de 833 pontos; (x) 50-60% no mercado de planos de saúde médico-hospitalares individuais/familiares no município de General Maynard/SE, com variação de HHI de 1.056 pontos; (xi) 50-60% no mercado de planos de saúde médico-hospitalares individuais/familiares no município de Divina Pastora/SE, com variação de HHI de 1.308 pontos; (xii) 50-60% no mercado de planos de saúde médico-hospitalares individuais/familiares no município de Cristinápolis/SE, com variação de HHI de 826 pontos; (xiii) 50-60% no mercado de planos de saúde médico-hospitalares individuais/familiares no município de Pacatuba/SE, com variação de HHI de 1.276 pontos; (xiv) 50-60% no mercado de planos de saúde médico-hospitalares individuais/familiares no município de Itaporanga d’Ajuda/SE, com variação de HHI de 1.103 pontos; (xv) 50-60% no mercado de planos de saúde médico-hospitalares individuais/familiares no município de Areia Branca/SE, com variação de HHI de 682 pontos; (xvi) 50-60% no mercado de planos de saúde médico-hospitalares individuais/familiares no município de Maruim/SE, com variação de HHI de 1.281 pontos; (xvii) 40-50% no mercado de planos de saúde médico-hospitalares individuais/familiares no município de Santo Amaro das Brotas/SE, com variação de HHI de 562 pontos; (xviii) 40-50% no mercado de planos de saúde médico-hospitalares individuais/familiares no município de Rosário do Catete/SE, com variação de HHI de 786 pontos; (xix) 40-50% no mercado de planos de saúde médico-hospitalares individuais/familiares no município de Aracaju/SE, com variação de HHI de 921 pontos; (xx) 40-50% no mercado de planos de saúde médico-hospitalares individuais/familiares no município de Siriri/SE, com variação de HHI de 571 pontos; (xxi) 40-50% no mercado de planos de saúde médico-hospitalares individuais/familiares no município de Aquidabã/SE, com variação de HHI de 603 pontos; (xxii) 40-50% no mercado de planos de saúde médico-hospitalares individuais/familiares no município de Ilha das Flores/SE, com variação de HHI de 469 pontos; (xxiii) 30-40% no mercado de planos de saúde médico-hospitalares individuais/familiares no município de Salgado/SE, com variação de HHI de 674 pontos; (xxiv) 30-40% no mercado de planos de saúde médico-hospitalares individuais/familiares no município de Pirambu/SE, com variação de HHI de 576 pontos; (xxv) 30-40% no mercado de planos de saúde médico-hospitalares individuais/familiares no município de Capela/SE, com variação de HHI de 89 pontos; (xxvi) 30-40% no mercado de planos de saúde médico-hospitalares individuais/familiares no município de Cedro de São João/SE, com variação de HHI de 315 pontos; (xxvii) 30-40% no mercado de planos de saúde médico-hospitalares individuais/familiares no município de Poço Redondo/SE, com variação de HHI de 207 pontos; (xxviii) 30-40% no mercado de planos de saúde médico-hospitalares individuais/familiares no município de Indiaroba/SE, com variação de HHI de 259 pontos; (xxix) 30-40% no mercado de planos de saúde médico-hospitalares individuais/familiares no município de Japaratuba/SE, com variação de HHI de 119 pontos; (xxx) 20-30% no mercado de planos de saúde médico-hospitalares individuais/familiares no município de Nossa Senhora das Dores/SE, com variação de HHI de 146 pontos; (xxxi) 20-30% no mercado de planos de saúde médico-hospitalares individuais/familiares no município de Japoatã/SE, com variação de HHI de 254 pontos; (xxxii) 20-30% no mercado de planos de saúde médico-hospitalares individuais/familiares no município de Muribeca/SE, com variação de HHI de 228 pontos; (xxxiii) 20-30% no mercado de planos de saúde médico-hospitalares individuais/familiares no município de Umbaúba/SE, com variação de HHI de 108 pontos; (xxxiv) 20-30% no mercado de planos de saúde médico-hospitalares individuais/familiares no município de Estância/SE, com variação de HHI de 128 pontos; (xxxv) 20-30% no mercado de planos de saúde médico-hospitalares individuais/familiares no município de Porto da Folha/SE, com variação de HHI de 159 pontos; (xxxvi) 20-30% no mercado de planos de saúde médico-hospitalares individuais/familiares no município de Monte Alegre de Sergipe/SE, com variação de HHI de 219 pontos; (xxxvii) 20-30% no mercado de planos de saúde médico-hospitalares individuais/familiares no município de Poço Verde/SE, com variação de HHI de 38 pontos; (xxxviii) 10-20% no mercado de planos de saúde médico-hospitalares individuais/familiares no município de Rio Real/BA, com variação de HHI de 123 pontos; (xxxix) 10-20% no mercado de planos de saúde médico-hospitalares individuais/familiares no município de Acajutiba/BA, com variação de HHI de 156 pontos; (xl) 10-20% no mercado de planos de saúde médico-hospitalares individuais/familiares no município de Itabi/SE, com variação de HHI de 83 pontos; (xli) 10-20% no mercado de planos de saúde médico-hospitalares individuais/familiares no município de Pedrinhas/SE, com variação de HHI de 143 pontos; (xlii) 10-20% no mercado de planos de saúde médico-hospitalares individuais/familiares no município de Malhador/SE, com variação de HHI de 71 pontos; (xliii) 10-20% no mercado de planos de saúde médico-hospitalares individuais/familiares no município de Feliz Deserto/AL, com variação de HHI de 102 pontos; (xliv) 10-20% no mercado de planos de saúde médico-hospitalares individuais/familiares no município de Itabaianinha/SE, com variação de HHI de 10 pontos; (xlv) 10-20% no mercado de planos de saúde médico-hospitalares individuais/familiares no município de Boquim/SE, com variação de HHI de 56 pontos; (xlvi) 10-20% no mercado de planos de saúde médico-hospitalares individuais/familiares no município de Nossa Senhora da Glória/SE, com variação de HHI de 39 pontos; (xlvii) 10-20% no mercado de planos de saúde médico-hospitalares individuais/familiares no município de Neópolis/SE, com variação de HHI de 25 pontos; (xlviii) 10-20% no mercado de planos de saúde médico-hospitalares individuais/familiares no município de Propriá/SE, com variação de HHI de 60 pontos; (xlix) 10-20% no mercado de planos de saúde médico-hospitalares individuais/familiares no município de Lagarto/SE, com variação de HHI de 47 pontos; (l) 10-20% no mercado de planos de saúde médico-hospitalares individuais/familiares no município de Itabaiana/SE, com variação de HHI de 16 pontos; (li) 0-10% no mercado de planos de saúde médico-hospitalares individuais/familiares no município de Tobias Barreto/SE, com variação de HHI de 31 pontos; (lii) 0-10% no mercado de planos de saúde médico-hospitalares individuais/familiares no município de Simão Dias/SE, com variação de HHI de 11 pontos; (liii) 0-10% no mercado de planos de saúde médico-hospitalares individuais/familiares no município de Riachão do Dantas/SE, com variação de HHI de 19 pontos; (liv) 0-10% no mercado de planos de saúde médico-hospitalares individuais/familiares no município de Paulo Afonso/BA, com variação de HHI de 1 ponto; (lv) 0-10% no mercado de planos de saúde médico-hospitalares individuais/familiares no município de Catu/BA, com variação de HHI de 1 ponto; (lvi) 0-10% no mercado de planos de saúde médico-hospitalares individuais/familiares no município de Penedo/AL, com variação de HHI não disponível; (lvii) 0-10% no mercado de planos de saúde médico-hospitalares individuais/familiares no município de Petrolina/PE, com variação de HHI não disponível; (lviii) 0-10% no mercado de planos de saúde médico-hospitalares individuais/familiares no município de Santo André/SP, com variação de HHI não disponível; (lix) 40-50% no mercado de planos de saúde médico-hospitalares individuais/familiares no cluster Aracaju, com variação de HHI de 921 pontos; (lx) 40-50% no mercado de planos de saúde médico-hospitalares individuais/familiares no cluster Nossa Senhora do Socorro/SE + Aracaju, com variação de HHI de 994 pontos; (lxi) 40-50% no mercado de planos de saúde médico-hospitalares individuais/familiares no cluster São Cristóvão/SE + Aracaju, com variação de HHI de 964 pontos; (lxii) 40-50% no mercado de planos de saúde médico-hospitalares individuais/familiares no cluster Santa Rosa de Lima/SE + Aracaju, com variação de HHI de 922 pontos; (lxiii) 40-50% no mercado de planos de saúde médico-hospitalares individuais/familiares no cluster Barra dos Coqueiros/SE + Aracaju, com variação de HHI de 939 pontos; (lxiv) 40-50% no mercado de planos de saúde médico-hospitalares individuais/familiares no cluster Laranjeiras/SE + Aracaju, com variação de HHI de 928 pontos; (lxv) 40-50% no mercado de planos de saúde médico-hospitalares individuais/familiares no cluster Carmópolis/SE + Aracaju, com variação de HHI de 926 pontos; (lxvi) 40-50% no mercado de planos de saúde médico-hospitalares individuais/familiares no cluster Amparo de São Francisco/SE + Aracaju, com variação de HHI de 921 pontos; (lxvii) 40-50% no mercado de planos de saúde médico-hospitalares individuais/familiares no cluster Riachuelo/SE + Aracaju, com variação de HHI de 922 pontos; (lxviii) 40-50% no mercado de planos de saúde médico-hospitalares individuais/familiares no cluster Feira Nova/SE + Aracaju, com variação de HHI de 921 pontos; (lxix) 40-50% no mercado de planos de saúde médico-hospitalares individuais/familiares no cluster General Maynard/SE + Aracaju, com variação de HHI de 921 pontos; (lxx) 40-50% no mercado de planos de saúde médico-hospitalares individuais/familiares no cluster Divina Pastora/SE + Aracaju, com variação de HHI de 921 pontos; (lxxi) 40-50% no mercado de planos de saúde médico-hospitalares individuais/familiares no cluster Cristinápolis/SE + Aracaju, com variação de HHI de 922 pontos; (lxxii) 40-50% no mercado de planos de saúde médico-hospitalares individuais/familiares no cluster Pacatuba/SE + Aracaju, com variação de HHI de 921 pontos; (lxxiii) 40-50% no mercado de planos de saúde médico-hospitalares individuais/familiares no cluster Itaporanga d’Ajuda/SE + Aracaju, com variação de HHI de 925 pontos; (lxxiv) 40-50% no mercado de planos de saúde médico-hospitalares individuais/familiares no cluster Areia Branca/SE + Aracaju, com variação de HHI de 923 pontos; (lxxv) 40-50% no mercado de planos de saúde médico-hospitalares individuais/familiares no cluster Maruim/SE + Aracaju, com variação de HHI de 923 pontos; (lxxvi) 40-50% no mercado de planos de saúde médico-hospitalares individuais/familiares no cluster Santo Amaro das Brotas/SE + Aracaju, com variação de HHI de 923 pontos; (lxxvii) 40-50% no mercado de planos de saúde médico-hospitalares individuais/familiares no cluster Rosário do Catete/SE + Aracaju, com variação de HHI de 923 pontos; (lxxviii) 40-50% no mercado de planos de saúde médico-hospitalares individuais/familiares no cluster Siriri/SE + Aracaju, com variação de HHI de 922 pontos; (lxxix) 40-50% no mercado de planos de saúde médico-hospitalares individuais/familiares no cluster Aquidabã/SE + Aracaju, com variação de HHI de 924 pontos; (lxxx) 40-50% no mercado de planos de saúde médico-hospitalares individuais/familiares no cluster Ilha das Flores/SE + Aracaju, com variação de HHI de 921 pontos; (lxxxi) 40-50% no mercado de planos de saúde médico-hospitalares individuais/familiares no cluster Salgado/SE + Aracaju, com variação de HHI de 921 pontos; (lxxxii) 40-50% no mercado de planos de saúde médico-hospitalares individuais/familiares no cluster Pirambu/SE + Aracaju, com variação de HHI de 921 pontos; (lxxxiii) 40-50% no mercado de planos de saúde médico-hospitalares individuais/familiares no cluster Cedro de São João/SE + Aracaju, com variação de HHI de 921 pontos; (lxxxiv) 40-50% no mercado de planos de saúde médico-hospitalares individuais/familiares no cluster Poço Redondo/SE + Aracaju, com variação de HHI de 921 pontos; (lxxxv) 40-50% no mercado de planos de saúde médico-hospitalares individuais/familiares no cluster Indiaroba/SE + Aracaju, com variação de HHI de 921 pontos; (lxxxvi) 40-50% no mercado de planos de saúde médico-hospitalares individuais/familiares no cluster Japoatã/SE + Aracaju, com variação de HHI de 921 pontos; (lxxxvii) 40-50% no mercado de planos de saúde médico-hospitalares individuais/familiares no cluster Muribeca/SE + Aracaju, com variação de HHI de 920 pontos; (lxxxviii) 40-50% no mercado de planos de saúde médico-hospitalares individuais/familiares no cluster Monte Alegre de Sergipe/SE + Aracaju, com variação de HHI de 921 pontos; (lxxxix) 90-100% no mercado de planos de saúde médico-hospitalares coletivos empresariais no município de Carmópolis/SE, com variação de HHI de 3.665 pontos; (xc) 70-80% no mercado de planos de saúde médico-hospitalares coletivos empresariais no município de General Maynard/SE, com variação de HHI de 2.347 pontos; (xci) 70-80% no mercado de planos de saúde médico-hospitalares coletivos empresariais no município de Japaratuba/SE, com variação de HHI de 798 pontos; (xcii) 70-80% no mercado de planos de saúde médico-hospitalares coletivos empresariais no município de Lagarto/SE, com variação de HHI de 26 pontos; (xciii) 60-70% no mercado de planos de saúde médico-hospitalares coletivos empresariais no município de Riachuelo/SE, com variação de HHI de 1.940 pontos; (xciv) 60-70% no mercado de planos de saúde médico-hospitalares coletivos empresariais no município de São Sebastião do Passé/BA, com variação de HHI de 289 pontos; (xcv) 50-60% no mercado de planos de saúde médico-hospitalares coletivos empresariais no município de Areia Branca/SE, com variação de HHI de 1.585 pontos; (xcvi) 50-60% no mercado de planos de saúde médico-hospitalares coletivos empresariais no município de São Cristóvão/SE, com variação de HHI de 742 pontos; (xcvii) 50-60% no mercado de planos de saúde médico-hospitalares coletivos empresariais no município de Pilar/AL, com variação de HHI de 856 pontos; (xcviii) 50-60% no mercado de planos de saúde médico-hospitalares coletivos empresariais no município de Itabi/SE, com variação de HHI de 1.250 pontos; (xcix) 50-60% no mercado de planos de saúde médico-hospitalares coletivos empresariais no município de Candeias/BA, com variação de HHI de 118 pontos; (c) 50-60% no mercado de planos de saúde médico-hospitalares coletivos empresariais no município de Aquidabã/SE, com variação de HHI de 541 pontos; (ci) 40-50% no mercado de planos de saúde médico-hospitalares coletivos empresariais no município de Siriri/SE, com variação de HHI de 659 pontos; (cii) 40-50% no mercado de planos de saúde médico-hospitalares coletivos empresariais no município de Aracaju/SE, com variação de HHI de 645 pontos; (ciii) 40-50% no mercado de planos de saúde médico-hospitalares coletivos empresariais no município de Estância/SE, com variação de HHI de 878 pontos; (civ) 40-50% no mercado de planos de saúde médico-hospitalares coletivos empresariais no município de Poço Verde/SE, com variação de HHI de 428 pontos; (cv) 40-50% no mercado de planos de saúde médico-hospitalares coletivos empresariais no município de Laranjeiras/SE, com variação de HHI de 699 pontos; (cvi) 40-50% no mercado de planos de saúde médico-hospitalares coletivos empresariais no município de Salvador/BA, com variação de HHI de 25 pontos; (cvii) 40-50% no mercado de planos de saúde médico-hospitalares coletivos empresariais no município de Alagoinhas/BA, com variação de HHI de 1 ponto; (cviii) 40-50% no mercado de planos de saúde médico-hospitalares coletivos empresariais no município de Lauro de Freitas/BA, com variação de HHI de 73 pontos; (cix) 30-40% no mercado de planos de saúde médico-hospitalares coletivos empresariais no município de Nossa Senhora do Socorro/SE, com variação de HHI de 400 pontos; (cx) 30-40% no mercado de planos de saúde médico-hospitalares coletivos empresariais no município de Barra dos Coqueiros/SE, com variação de HHI de 520 pontos; (cxi) 30-40% no mercado de planos de saúde médico-hospitalares coletivos empresariais no município de Salgado/SE, com variação de HHI de 77 pontos; (cxii) 30-40% no mercado de planos de saúde médico-hospitalares coletivos empresariais no município de Rio Largo/AL, com variação de HHI de 7 pontos; (cxiii) 30-40% no mercado de planos de saúde médico-hospitalares coletivos empresariais no município de Recife/PE, com variação de HHI de 1 ponto; (cxiv) 30-40% no mercado de planos de saúde médico-hospitalares coletivos empresariais no município de Maruim/SE, com variação de HHI de 503 pontos; (cxv) 30-40% no mercado de planos de saúde médico-hospitalares coletivos empresariais no município de Muribeca/SE, com variação de HHI de 128 pontos; (cxvi) 30-40% no mercado de planos de saúde médico-hospitalares coletivos empresariais no município de Bauru/SP, com variação de HHI de 5 pontos; (cxvii) 20-30% no mercado de planos de saúde médico-hospitalares coletivos empresariais no município de Satuba/AL, com variação de HHI de 15 pontos; (cxviii) 20-30% no mercado de planos de saúde médico-hospitalares coletivos empresariais no município de Rosário do Catete/SE, com variação de HHI de 194 pontos; (cxix) 20-30% no mercado de planos de saúde médico-hospitalares coletivos empresariais no município de Simões Filho/BA, com variação de HHI de 0 pontos; (cxx) 20-30% no mercado de planos de saúde médico-hospitalares coletivos empresariais no município de Feira de Santana/BA, com variação de HHI de 1 ponto; (cxxi) 20-30% no mercado de planos de saúde médico-hospitalares coletivos empresariais no município de Amparo de São Francisco/SE, com variação de HHI de 313 pontos; (cxxii) 20-30% no mercado de planos de saúde médico-hospitalares coletivos empresariais no município de Maceió/AL, com variação de HHI de 3 pontos; (cxxiii) 20-30% no mercado de planos de saúde médico-hospitalares coletivos empresariais no município de Santo Amaro das Brotas/SE, com variação de HHI de 283 pontos; (cxxiv) 20-30% no mercado de planos de saúde médico-hospitalares coletivos empresariais no município de Brejo Grande/SE, com variação de HHI de 247 pontos; (cxxv) 20-30% no mercado de planos de saúde médico-hospitalares coletivos empresariais no município de Santa Luzia do Norte/AL, com variação de HHI de 12 pontos; (cxxvi) 20-30% no mercado de planos de saúde médico-hospitalares coletivos empresariais no município de Malhador/SE, com variação de HHI de 200 pontos; (cxxvii) 20-30% no mercado de planos de saúde médico-hospitalares coletivos empresariais no município de Indiaroba/SE, com variação de HHI de 150 pontos; (cxxviii) 10-20% no mercado de planos de saúde médico-hospitalares coletivos empresariais no município de Itabaiana/SE, com variação de HHI de 105 pontos; (cxxix) 10-20% no mercado de planos de saúde médico-hospitalares coletivos empresariais no município de Porto da Folha/SE, com variação de HHI de 93 pontos; (cxxx) 10-20% no mercado de planos de saúde médico-hospitalares coletivos empresariais no município de Gararu/SE, com variação de HHI de 136 pontos; (cxxxi) 10-20% no mercado de planos de saúde médico-hospitalares coletivos empresariais no município de Itaporanga d’Ajuda/SE, com variação de HHI de 121 pontos; (cxxxii) 10-20% no mercado de planos de saúde médico-hospitalares coletivos empresariais no município de Capela/SE, com variação de HHI de 131 pontos; (cxxxiii) 10-20% no mercado de planos de saúde médico-hospitalares coletivos empresariais no município de Boquim/SE, com variação de HHI de 76 pontos; (cxxxiv) 10-20% no mercado de planos de saúde médico-hospitalares coletivos empresariais no município de Marechal Deodoro/AL, com variação de HHI de 7 pontos; (cxxxv) 10-20% no mercado de planos de saúde médico-hospitalares coletivos empresariais no município de Dias d’Ávila/BA, com variação de HHI de 9 pontos; (cxxxvi) 10-20% no mercado de planos de saúde médico-hospitalares coletivos empresariais no município de Monte Alegre de Sergipe/SE, com variação de HHI de 45 pontos; (cxxxvii) 10-20% no mercado de planos de saúde médico-hospitalares coletivos empresariais no município de Paripiranga/BA, com variação de HHI de 30 pontos; (cxxxviii) 10-20% no mercado de planos de saúde médico-hospitalares coletivos empresariais no município de Macambira/SE, com variação de HHI de 64 pontos; (cxxxix) 0-10% no mercado de planos de saúde médico-hospitalares coletivos empresariais no município de São Miguel dos Campos/AL, com variação de HHI de 16 pontos; (cxl) 0-10% no mercado de planos de saúde médico-hospitalares coletivos empresariais no município de Propriá/SE, com variação de HHI de 5 pontos; (cxli) 0-10% no mercado de planos de saúde médico-hospitalares coletivos empresariais no município de Pirambu/SE, com variação de HHI de 15 pontos; (cxlii) 0-10% no mercado de planos de saúde médico-hospitalares coletivos empresariais no município de Nossa Senhora das Dores/SE, com variação de HHI de 14 pontos; (cxliii) 0-10% no mercado de planos de saúde médico-hospitalares coletivos empresariais no município de Campo do Brito/SE, com variação de HHI de 14 pontos; (cxliv) 0-10% no mercado de planos de saúde médico-hospitalares coletivos empresariais no município de Santa Rosa de Lima/SE, com variação de HHI de 20 pontos; (cxlv) 0-10% no mercado de planos de saúde médico-hospitalares coletivos empresariais no município de Carira/SE, com variação de HHI de 15 pontos; (cxlvi) 0-10% no mercado de planos de saúde médico-hospitalares coletivos empresariais no município de Japoatã/SE, com variação de HHI de 15 pontos; (cxlvii) 0-10% no mercado de planos de saúde médico-hospitalares coletivos empresariais no município de Canindé de São Francisco/SE, com variação de HHI de 12 pontos; (cxlviii) 0-10% no mercado de planos de saúde médico-hospitalares coletivos empresariais no município de Simão Dias/SE, com variação de HHI de 8 pontos; (cxlix) 0-10% no mercado de planos de saúde médico-hospitalares coletivos empresariais no município de Nossa Senhora da Glória/SE, com variação de HHI de 3 pontos; (cl) 0-10% no mercado de planos de saúde médico-hospitalares coletivos empresariais no município de Nossa Senhora do Livramento/MT, com variação de HHI de 3 pontos; (cli) 0-10% no mercado de planos de saúde médico-hospitalares coletivos empresariais no município de Neópolis/SE, com variação de HHI de 2 pontos; (clii) 0-10% no mercado de planos de saúde médico-hospitalares coletivos empresariais no município de São Francisco do Conde/BA, com variação de HHI de 0 pontos; (cliii) 0-10% no mercado de planos de saúde médico-hospitalares coletivos empresariais no município de Belo Horizonte/MG, com variação de HHI de 0 pontos; (cliv) 0-10% no mercado de planos de saúde médico-hospitalares coletivos empresariais no município de Macaé/RJ, com variação de HHI de 0 pontos; (clv) 0-10% no mercado de planos de saúde médico-hospitalares coletivos empresariais no município de Aracruz/ES, com variação de HHI de 0 pontos; (clvi) 0-10% no mercado de planos de saúde médico-hospitalares coletivos empresariais no município de São José/SC, com variação de HHI de 0 pontos; (clvii) 0-10% no mercado de planos de saúde médico-hospitalares coletivos empresariais no município de Duque de Caxias/RJ, com variação de HHI de 0 pontos; (clviii) 0-10% no mercado de planos de saúde médico-hospitalares coletivos empresariais no município do Rio de Janeiro/RJ, com variação de HHI de 0 pontos; (clix) 0-10% no mercado de planos de saúde médico-hospitalares coletivos empresariais no município de Cajamar/SP, com variação de HHI de 0 pontos; (clx) 0-10% no mercado de planos de saúde médico-hospitalares coletivos empresariais no município de Poços de Caldas/MG, com variação de HHI de 0 pontos; (clxi) 0-10% no mercado de planos de saúde médico-hospitalares coletivos empresariais no município de Taboão da Serra/SP, com variação de HHI de 0 pontos; (clxii) 40-50% no mercado de planos de saúde médico-hospitalares coletivos empresariais no cluster Aracaju/SE, com variação de HHI de 645 pontos; (clxiii) 40-50% no mercado de planos de saúde médico-hospitalares coletivos empresariais no cluster Carmópolis/SE + Aracaju/SE, com variação de HHI de 739 pontos; (clxiv) 40-50% no mercado de planos de saúde médico-hospitalares coletivos empresariais no cluster General Maynard/SE + Aracaju/SE, com variação de HHI de 647 pontos; (clxv) 40-50% no mercado de planos de saúde médico-hospitalares coletivos empresariais no cluster Japaratuba/SE + Aracaju/SE, com variação de HHI de 657 pontos; (clxvi) 40-50% no mercado de planos de saúde médico-hospitalares coletivos empresariais no cluster Riachuelo/SE + Aracaju/SE, com variação de HHI de 647 pontos; (clxvii) 40-50% no mercado de planos de saúde médico-hospitalares coletivos empresariais no cluster São Sebastião do Passé/BA + Candeias/BA + Catu/BA + Salvador/BA, com variação de HHI de 25 pontos; (clxviii) 40-50% no mercado de planos de saúde médico-hospitalares coletivos empresariais no cluster Areia Branca/SE + Aracaju/SE, com variação de HHI de 648 pontos; (clxix) 40-50% no mercado de planos de saúde médico-hospitalares coletivos empresariais no cluster São Cristóvão/SE + Aracaju/SE, com variação de HHI de 650 pontos; (clxx) 20-30% no mercado de planos de saúde médico-hospitalares coletivos empresariais no cluster Pilar/AL + Maceió/AL, com variação de HHI de 11 pontos; (clxxi) 40-50% no mercado de planos de saúde médico-hospitalares coletivos empresariais no cluster Itabi/SE + Aracaju/SE, com variação de HHI de 645 pontos; (clxxii) 40-50% no mercado de planos de saúde médico-hospitalares coletivos empresariais no cluster Candeias/BA + Salvador/BA, com variação de HHI de 26 pontos; (clxxiii) 40-50% no mercado de planos de saúde médico-hospitalares coletivos empresariais no cluster Aquidabã/SE + Aracaju/SE, com variação de HHI de 644 pontos; (clxxiv) 40-50% no mercado de planos de saúde médico-hospitalares coletivos empresariais no cluster Siriri/SE + Aracaju/SE, com variação de HHI de 646 pontos; (clxxv) 40-50% no mercado de planos de saúde médico-hospitalares coletivos empresariais no cluster Estância/SE + Aracaju/SE, com variação de HHI de 653 pontos; (clxxvi) 40-50% no mercado de planos de saúde médico-hospitalares coletivos empresariais no cluster Poço Verde/SE + Aracaju/SE, com variação de HHI de 644 pontos; (clxxvii) 40-50% no mercado de planos de saúde médico-hospitalares coletivos empresariais no cluster Laranjeiras/SE + Aracaju/SE, com variação de HHI de 646 pontos; (clxxviii) 40-50% no mercado de planos de saúde médico-hospitalares coletivos empresariais no cluster Nossa Senhora do Socorro/SE + Aracaju/SE, com variação de HHI de 604 pontos; (clxxix) 40-50% no mercado de planos de saúde médico-hospitalares coletivos empresariais no cluster Barra dos Coqueiros/SE + Aracaju/SE, com variação de HHI de 642 pontos; (clxxx) 40-50% no mercado de planos de saúde médico-hospitalares coletivos empresariais no cluster Maruim/SE + Aracaju/SE, com variação de HHI de 646 pontos; (clxxxi) 40-50% no mercado de planos de saúde médico-hospitalares coletivos empresariais no cluster Amparo de São Francisco/SE + Aracaju/SE, com variação de HHI de 645 pontos; (clxxxii) 40-50% no mercado de planos de saúde médico-hospitalares coletivos empresariais no cluster Santo Amaro das Brotas/SE + Aracaju/SE, com variação de HHI de 644 pontos; (clxxxiii) 40-50% no mercado de planos de saúde médico-hospitalares coletivos empresariais no cluster Brejo Grande/SE + Aracaju/SE, com variação de HHI de 645 pontos; (clxxxiv) 40-50% no mercado de planos de saúde médico-hospitalares coletivos empresariais no cluster Malhador/SE + Aracaju/SE, com variação de HHI de 644 pontos; (clxxxv) 20-30% no mercado de planos de saúde médico-hospitalares coletivos por adesão no município de Aracaju/SE, com variação de HHI de 77 pontos; (clxxxvi) 40-50% no mercado de planos de saúde médico-hospitalares coletivos por adesão no município de São Cristóvão/SE, com variação de HHI de 187 pontos; (clxxxvii) 50-60% no mercado de planos de saúde médico-hospitalares coletivos por adesão no município de Nossa Senhora do Socorro/SE, com variação de HHI de 459 pontos; (clxxxviii) 0-10% no mercado de planos de saúde médico-hospitalares coletivos por adesão no município de Itabaiana/SE, com variação de HHI de 3 pontos; (clxxxix) 60-70% no mercado de planos de saúde médico-hospitalares coletivos por adesão no município de Barra dos Coqueiros/SE, com variação de HHI de 496 pontos; (cxc) 10-20% no mercado de planos de saúde médico-hospitalares coletivos por adesão no município de Estância/SE, com variação de HHI de 30 pontos; (cxci) 20-30% no mercado de planos de saúde médico-hospitalares coletivos por adesão no município de Maruim/SE, com variação de HHI de 267 pontos; (cxcii) 30-40% no mercado de planos de saúde médico-hospitalares coletivos por adesão no cluster Nossa Senhora do Socorro/SE + Aracaju/SE, com variação de HHI de 83 pontos; (cxciii) 30-40% no mercado de planos de saúde médico-hospitalares coletivos por adesão no cluster Barra dos Coqueiros/SE + Aracaju/SE, com variação de HHI de 79 pontos; (cxciv) 20-30% no mercado de planos de saúde médico-hospitalares coletivos por adesão no cluster Maruim/SE + Aracaju/SE, com variação de HHI de 77 pontos.</t>
  </si>
  <si>
    <t>A carteira e atividades da Plamed seriam transferidas para a Hapvida</t>
  </si>
  <si>
    <t>O Ato de Concentração foi reprovado por descumprimento do ACC</t>
  </si>
  <si>
    <t>08700.005210/2021-41</t>
  </si>
  <si>
    <t>Aumento de participação da Rede D´Or no capital social da Qualicorp</t>
  </si>
  <si>
    <t>A Qualicorp é uma companhia aberta listada em bolsa que atua na prestação de serviços de administração de benefícios no Brasil, principalmente no segmento de planos de saúde coletivos por adesão</t>
  </si>
  <si>
    <t>A operação resultava em participação conjunta de: (i) 0-10% no mercado nacional de operação de planos de saúde médico-hospitalares; e (ii) 0-10% no mercado nacional de corretagem de seguros.</t>
  </si>
  <si>
    <t>A análise de integrações verticais foi realizada a partir da análise de sobreposições horizontais entre as atividades das partes, sem um maior aprofundamento acerca de riscos específicos de fechamento de mercado. Para tanto foram consideradas também as participações de: (i) 20-30% no mercado de hemoterapia nos municípios de São Paulo/SP, Sorocaba/SP, Osasco/SP, Barueri/SP, e Carapicuíba/SP; (ii) 20-30% no mercado de oncologia ambulatorial no município de São Paulo/SP; e (iii) 50-60% no mercado nacional de administração de benefícios.</t>
  </si>
  <si>
    <t>Sobre a questão, a SG/CADE pontuou que "No tocante aos possíveis efeitos de conglomerados, esta Superintendência entende que a atual sistemática de atuação no ramo de planos de saúde tornam pouco provável o direcionamento das condições comerciais por administradoras de benefícios, mesmo que tenham relação com unidades prestadoras de serviços médicos, em linha com o arrazoado pelas Partes.
Por fim, e de forma acessória, reitera-se o posicionamento da Rede D'Or de que não haveria alteração relevante na estrutura de governança da Qualicorp, após a Operação, quando a referida companhia permanecerá sem controlador definido. Segundo ela, [ACESSO RESTRITO À REDE D´OR]. Defendeu ainda que os referidos acionistas já possuem representantes no conselho de administração da Qualicorp, comprovando assim que a Rede D'Or não é capaz de, sozinha, determinar os rumos da administração da empresa.
Considerando todo o exposto, esta SG conclui que após a presente operação, as participações de mercado detidas pelas Requerentes nos mercados horizontal e verticalmente relacionados permanecem abaixo dos patamares que indicam preocupação concorrencial e que a operação não altera de forma significativa as condições de mercado ou de governança da Qualicorp, em relação ao analisado nos Atos de Concentração anteriores. Entretanto, permanece em aberto a possibilidade de aprofundamento das relações entre as Partes (inclusive de poder conglomerado) quando (e se) houver alteração no controle da Qualicorp ou, ainda, se a Rede D´Or se tornar controladora unitária da Qualicorp."</t>
  </si>
  <si>
    <t>O Pátria Investimentos e a Opportunity detinha participação de 17,19% e 7,44%, respectivamente, sobre a Qualicorp</t>
  </si>
  <si>
    <t>08700.003176/2021-71</t>
  </si>
  <si>
    <t>Hapvida Participações e Investimentos S.A. e Notre Dame Intermédica Participações S.A.</t>
  </si>
  <si>
    <t>Incorporação das ações da Intermédica pela Hapvida</t>
  </si>
  <si>
    <t>A Hapvida, sediada em Fortaleza/CE, é uma operadora de planos de saúde, ofertando planos de saúde médico-hospitalares e odontológicos no Brasil nas modalidades individual, familiar e coletivo. A Hapvida também atua na prestação de serviços de saúde, com rede própria de hospitais, clínicas médicas e unidades de medicina diagnóstica, com foco no atendimento aos beneficiários de seus planos de saúde. Por seu turno, a Intermédica atua como operadora de planos de saúde, ofertando planos de saúde médico-hospitalares e odontológicos no Brasil; especialmente planos médico-hospitalares corporativos. A Intermédica também presta serviços de saúde por meio de rede própria de hospitais, centros clínicos e unidades de serviços de apoio à medicina diagnóstica, ofertando esses mesmos serviços a terceiros, incluindo clientes individuais particulares e operadoras não relacionadas à Intermédica.</t>
  </si>
  <si>
    <t>A operação ensejava sobreposições horizontais nos seguintes mercados: (i) planos de saúde médico-hospitalares coletivos empresariais em 2.083 municípios; (ii) planos de saúde médico-hospitalares coletivos por adesão em 351 municípios; (iii) planos de saúde médico-hospitalares individuais/familiares em 321 municípios; (iv) planos de saúde exclusivamente odontológicos coletivos empresariais em 1.542 municípios; (v) planos de saúde exclusivamente odontológicos coletivos por adesão em 383 municípios; (vi) planos de saúde exclusivamente odontológicos individuais/familiares em 363 municípios; (vii) hospitais gerais localizados a até 10 km ou 20 minutos de duas unidades das Requerentes em Belo Horizonte/MG; e (viii) centros médicos localizados em Belo Horizonte/MG, Contagem/MG, Joinville/SC e Uberlândia/MG. Com exceção dos mercados de hospitais-gerais, de centros médicos e de planos de saúde odontológicos (salvo o mercado coletivo por adesão) a operação gerava preocupação concorrencial substantiva em razão das elevadas participações de mercado das partes</t>
  </si>
  <si>
    <t>A operação resultava em integrações verticais entre as seguintes atividades das partes: (i) planos de saúde médico-hospitalares e centros médicos; (ii) planos de saúde médico-hospitalares e hospitais gerais; (iii) planos de saúde médico-hospitalares e hospitais especializados; e (iv) planos de saúde médico-hospitalares e serviços de apoio à medicina diagnóstica.</t>
  </si>
  <si>
    <t>A Intermédica foi incorporada pela Hapvida</t>
  </si>
  <si>
    <t>08700.000723/2022-47</t>
  </si>
  <si>
    <t>Sul América Companhia de Seguro Saúde e Sompo Saúde Seguros S.A.</t>
  </si>
  <si>
    <t>Aquisição da Sompo Saúde pela SulAmérica</t>
  </si>
  <si>
    <t>Sul América Companhia de Seguro Saúde</t>
  </si>
  <si>
    <t>Sompo Saúde Seguros S.A.</t>
  </si>
  <si>
    <t>A SulAmérica é uma operadora de planos de saúde e seguradora (seguros de vida e acidentes pessoais, previdência privada e gestão de ativos). Ainda, por meio de sua subsidiária Paraná Clínicas, adquirida em setembro de 2020, o Grupo SulAmérica possui clínicas/centros médicos de rede própria localizados na região metropolitana de Curitiba/PR (municípios de Curitiba, São José dos Pinhais, Araucária, Rio Branco do Sul e Fazenda Rio Grande, todos no estado do Paraná). Já a Sompo Saúde era uma operadora de planos de saúde médico-hospitalares, incluindo planos coletivos empresariais e planos individuais/familiares, e não possuía atividades em serviços de cuidados à saúde.</t>
  </si>
  <si>
    <t>A operação resultava em participação conjunta de: (i) 0-10% no mercado de planos de saúde médico-hospitalares coletivos empresariais no município de Salvador/BA; (ii) 0-10% no mercado de planos de saúde médico-hospitalares coletivos empresariais no município de Brasília/DF; (iii) 0-10% no mercado de planos de saúde médico-hospitalares coletivos empresariais no município de Belo Horizonte/MG; (iv) 10-20% no mercado de planos de saúde médico-hospitalares coletivos empresariais no município de Recife/PE; (v) 10-20% no mercado de planos de saúde médico-hospitalares coletivos empresariais no município de Curitiba/PR; (vi) 10-20% no mercado de planos de saúde médico-hospitalares coletivos empresariais no município de Rio de Janeiro/RJ; (vii) 10-20% no mercado de planos de saúde médico-hospitalares coletivos empresariais no município de Duque de Caxias/RJ; (viii) 20-30% no mercado de planos de saúde médico-hospitalares coletivos empresariais no município de São José dos Campos/SP, com variação de HHI de 6,85 pontos; (ix) 20-30% no mercado de planos de saúde médico-hospitalares coletivos empresariais no município de São Caetano do Sul/SP, com variação de HHI de 37,98 pontos; (x) 10-20% no mercado de planos de saúde médico-hospitalares coletivos empresariais no município de Taubaté/SP; (xi) 10-20% no mercado de planos de saúde médico-hospitalares coletivos empresariais no município de Cotia/SP; (xii) 10-20% no mercado de planos de saúde médico-hospitalares coletivos empresariais no município de Santana de Parnaíba/SP; (xiii) 10-20% no mercado de planos de saúde médico-hospitalares coletivos empresariais no município de Barueri/SP; (xiv) 10-20% no mercado de planos de saúde médico-hospitalares coletivos empresariais no município de Santo André/SP; (xv) 10-20% no mercado de planos de saúde médico-hospitalares coletivos empresariais no município de São Paulo/SP; (xvi) 10-20% no mercado de planos de saúde médico-hospitalares coletivos empresariais no município de São Bernardo do Campo/SP; (xvii) 10-20% no mercado de planos de saúde médico-hospitalares coletivos empresariais no município de Mogi das Cruzes/SP; (xviii) 10-20% no mercado de planos de saúde médico-hospitalares coletivos empresariais no município de Vargem Grande Paulista/SP; (xix) 10-20% no mercado de planos de saúde médico-hospitalares coletivos empresariais no município de Taboão da Serra/SP; (xx) 10-20% no mercado de planos de saúde médico-hospitalares coletivos empresariais no município de Osasco/SP; (xxi) 10-20% no mercado de planos de saúde médico-hospitalares coletivos empresariais no município de Embu-Guaçu/SP; (xxii) 10-20% no mercado de planos de saúde médico-hospitalares coletivos empresariais no município de Ribeirão Pires/SP; (xxiii) 10-20% no mercado de planos de saúde médico-hospitalares coletivos empresariais no município de Itapecirica da Serra/SP; (xxiv) 0-10% no mercado de planos de saúde médico-hospitalares coletivos empresariais no município de Suzano/SP; (xxv) 10-20% no mercado de planos de saúde médico-hospitalares coletivos empresariais no município de Embu/SP; (xxvi) 0-10% no mercado de planos de saúde médico-hospitalares coletivos empresariais no município de Carapicuíba/SP; (xxvii) 0-10% no mercado de planos de saúde médico-hospitalares coletivos empresariais no município de Jundiaí/SP; (xxviii) 0-10% no mercado de planos de saúde médico-hospitalares coletivos empresariais no município de Mauá/SP; (xxix) 0-10% no mercado de planos de saúde médico-hospitalares coletivos empresariais no município de Jandira/SP; (xxx) 0-10% no mercado de planos de saúde médico-hospitalares coletivos empresariais no município de Arujá/SP; (xxxi) 0-10% no mercado de planos de saúde médico-hospitalares coletivos empresariais no município de Diadema/SP; (xxxii) 0-10% no mercado de planos de saúde médico-hospitalares coletivos empresariais no município de Guarulhos/SP; (xxxiii) 0-10% no mercado de planos de saúde médico-hospitalares coletivos empresariais no município de Atibaia/SP; (xxxiv) 0-10% no mercado de planos de saúde médico-hospitalares coletivos empresariais no município de Ferraz de Vasconcelos/SP; (xxxv) 0-10% no mercado de planos de saúde médico-hospitalares coletivos empresariais no município de Poá/SP; (xxxvi) 0-10% no mercado de planos de saúde médico-hospitalares coletivos empresariais no município de Itapevi/SP; (xxxvii) 0-10% no mercado de planos de saúde médico-hospitalares coletivos empresariais no município de Caieiras/SP; (xxxviii) 0-10% no mercado de planos de saúde médico-hospitalares coletivos empresariais no município de Santos/SP; (xxxix) 0-10% no mercado de planos de saúde médico-hospitalares coletivos empresariais no município de Franco da Rocha/SP; (xl) 0-10% no mercado de planos de saúde médico-hospitalares coletivos empresariais no município de Francisco Morato/SP; (xli) 0-10% no mercado de planos de saúde médico-hospitalares coletivos empresariais no município de Itaquaquecetuba/SP; (xlii) 0-10% no mercado de planos de saúde médico-hospitalares coletivos empresariais no município de Praia Grande/SP; (xliii) 0-10% no mercado de planos de saúde médico-hospitalares coletivos empresariais no município de Campinas/SP; (xliv) 0-10% no mercado de planos de saúde médico-hospitalares coletivos empresariais no município de Sorocaba/SP; (xlv) 0-10% no mercado de planos de saúde médico-hospitalares coletivos empresariais no município de Guarujá/SP; (xlvi) 0-10% no mercado de planos de saúde médico-hospitalares coletivos empresariais no município de Ribeirão Preto/SP; (xlvii) 10-20% no mercado de planos de saúde médico-hospitalares coletivos empresariais no cluster de Cruzeiro/SP</t>
  </si>
  <si>
    <t>A SOMPO foi aqduirida pelo Grupo SulAmérica</t>
  </si>
  <si>
    <t>08700.006853/2021-11</t>
  </si>
  <si>
    <t>Odontoprev S.A., Mogidonto Planos Odontológicos Ltda. e Boutique Dental Ltda.</t>
  </si>
  <si>
    <t>Aquisição da Mogidonto e Boutique Dental pela Odontoprev</t>
  </si>
  <si>
    <t>Mogidonto Planos Odontológicos Ltda. e Boutique Dental Ltda.</t>
  </si>
  <si>
    <t>A Mogidonto atuava no segmento de planos de saúde privados de assistência odontológica, enquanto a Boutique Dental atuava na prestação de serviços odontológicos a beneficiários da Mogidonto e pacientes que não possuíam cobertura de plano de saúde odontológico. Mogidonto e Boutique Dental eram controladas por Mara Fátima Urbano Nagib.</t>
  </si>
  <si>
    <t>A operação resultava em participação conjunta de: (i) 20-30% no mercado de planos de saúde exclusivamente odontológicos individuais/familiares no cluster/município de Arujá/SP, com variação de HHI de 0-100 pontos; (ii) 60-70% no mercado de planos de saúde exclusivamente odontológicos individuais/familiares no cluster/município de Biritiba-Mirim/SP, com variação de HHI de 1300-1400 pontos; (iii) 20-30% no mercado de planos de saúde exclusivamente odontológicos individuais/familiares no cluster/município de Eldorado/SP, com variação de HHI de 0-100 pontos; (iv) 20-30% no mercado de planos de saúde exclusivamente odontológicos individuais/familiares no cluster/município de Ferraz de Vasconcelos/SP, com variação de HHI de 0-100 pontos; (v) 10-20% no mercado de planos de saúde exclusivamente odontológicos individuais/familiares no cluster/município de Guararema/SP, com variação de HHI de 100-200 pontos; (vi) 20-30% no mercado de planos de saúde exclusivamente odontológicos individuais/familiares no cluster/município de Itaquaquecetuba/SP, com variação de HHI de 0-100 pontos; (vii) 60-70% no mercado de planos de saúde exclusivamente odontológicos individuais/familiares no cluster/município de Mogi das Cruzes/SP, com variação de HHI de 1300-1400 pontos; (viii) 50-60% no mercado de planos de saúde exclusivamente odontológicos individuais/familiares no cluster/município de Mucuri/BA, com variação de HHI de 0-100 pontos; (ix) 20-30% no mercado de planos de saúde exclusivamente odontológicos individuais/familiares no cluster/município de Poá/SP, com variação de HHI de 0-100 pontos; (x) 20-30% no mercado de planos de saúde exclusivamente odontológicos individuais/familiares no cluster/município de Salesópolis/SP, com variação de HHI de 0-100 pontos; (xi) 10-20% no mercado de planos de saúde exclusivamente odontológicos individuais/familiares no cluster/município de Santa Isabel/SP, com variação de HHI de 0-100 pontos; (xii) 50-60% no mercado de planos de saúde exclusivamente odontológicos individuais/familiares no cluster/município de Suzano/SP, com variação de HHI de 900-1000 pontos; (xiii) 60-70% no mercado de planos de saúde exclusivamente odontológicos coletivos empresariais no cluster/município de Belmonte/BA, com variação de HHI de 0-100 pontos; (xiv) 30-40% no mercado de planos de saúde exclusivamente odontológicos coletivos empresariais no cluster/município de Biritiba-Mirim/SP, com variação de HHI de 1300-1400 pontos; (xv) 60-70% no mercado de planos de saúde exclusivamente odontológicos coletivos empresariais no cluster/município de Caravelas/BA, com variação de HHI de 0-100 pontos; (xvi) 20-30% no mercado de planos de saúde exclusivamente odontológicos coletivos empresariais no cluster/município de Guararema/SP, com variação de HHI de 200-300 pontos; (xvii) 60-70% no mercado de planos de saúde exclusivamente odontológicos coletivos empresariais no cluster/município de Itamaraju/BA, com variação de HHI de 0-100 pontos; (xviii) 60-70% no mercado de planos de saúde exclusivamente odontológicos coletivos empresariais no cluster/município de Itapebi/BA, com variação de HHI de 0-100 pontos; (xix) 20-30% no mercado de planos de saúde exclusivamente odontológicos coletivos empresariais no cluster/município de Itaquaquecetuba/SP, com variação de HHI de 0-100 pontos; (xx) 30-40% no mercado de planos de saúde exclusivamente odontológicos coletivos empresariais no cluster/município de Mogi das Cruzes/SP, com variação de HHI de 500-600 pontos; (xxi) 60-70% no mercado de planos de saúde exclusivamente odontológicos coletivos empresariais no cluster/município de Mucuri/BA, com variação de HHI de 200-300 pontos; (xxii) 20-30% no mercado de planos de saúde exclusivamente odontológicos coletivos empresariais no cluster/município de Poá/SP, com variação de HHI de 0-100 pontos; (xxiii) 20-30% no mercado de planos de saúde exclusivamente odontológicos coletivos empresariais no cluster/município de Salesópolis/SP, com variação de HHI de 0-100 pontos; (xxiv) 20-30% no mercado de planos de saúde exclusivamente odontológicos coletivos empresariais no cluster/município de Suzano/SP, com variação de HHI de 388 pontos; (xxv) 10-20% no mercado de planos de saúde exclusivamente odontológicos coletivos por adesão no cluster/município de Arujá/SP, com variação de HHI de 0-100 pontos; (xxvi) 30-40% no mercado de planos de saúde exclusivamente odontológicos coletivos por adesão no cluster/município de Bertioga/SP, com variação de HHI de 300-400 pontos; (xxvii) 70-80% no mercado de planos de saúde exclusivamente odontológicos coletivos por adesão no cluster/município de Biritiba-Mirim/SP, com variação de HHI de 1800-1900 pontos; (xxviii) 10-20% no mercado de planos de saúde exclusivamente odontológicos coletivos por adesão no cluster/município de Bom Jesus dos Perdões/SP, com variação de HHI de 0-100 pontos; (xxix) 10-20% no mercado de planos de saúde exclusivamente odontológicos coletivos por adesão no cluster/município de Ferraz de Vasconcelos/SP, com variação de HHI de 0-100 pontos; (xxx) 20-30% no mercado de planos de saúde exclusivamente odontológicos coletivos por adesão no cluster/município de Guararema/SP, com variação de HHI de 300-400 pontos; (xxxi) 20-30% no mercado de planos de saúde exclusivamente odontológicos coletivos por adesão no cluster/município de Ibitinga/SP, com variação de HHI de 0-100 pontos; (xxxii) 10-20% no mercado de planos de saúde exclusivamente odontológicos coletivos por adesão no cluster/município de Igaratá/SP, com variação de HHI de 0-100 pontos; (xxxiii) 10-20% no mercado de planos de saúde exclusivamente odontológicos coletivos por adesão no cluster/município de Ilhabela/SP, com variação de HHI de 0-100 pontos; (xxxiv) 10-20% no mercado de planos de saúde exclusivamente odontológicos coletivos por adesão no cluster/município de Itaquaquecetuba/SP, com variação de HHI de 0-100 pontos; (xxxv) 70-80% no mercado de planos de saúde exclusivamente odontológicos coletivos por adesão no cluster/município de Mogi das Cruzes/SP, com variação de HHI de 1800-1900 pontos; (xxxvi) 10-20% no mercado de planos de saúde exclusivamente odontológicos coletivos por adesão no cluster/município de Nazaré Paulista/SP, com variação de HHI de 0-100 pontos; (xxxvii) 10-20% no mercado de planos de saúde exclusivamente odontológicos coletivos por adesão no cluster/município de Poá/SP, com variação de HHI de 0-100 pontos; (xxxviii) 10-20% no mercado de planos de saúde exclusivamente odontológicos coletivos por adesão no cluster/município de Salesópolis/SP, com variação de HHI de 0-100 pontos; (xxxix) 30-40% no mercado de planos de saúde exclusivamente odontológicos coletivos por adesão no cluster/município de Santa Isabel/SP, com variação de HHI de 100-200 pontos; e (xl) 50-60% no mercado de planos de saúde exclusivamente odontológicos coletivos por adesão no cluster/município de Suzano/SP, com variação de HHI de 1200-1300 pontos.</t>
  </si>
  <si>
    <t>Mogidonto e Boutique Dental foram adquiridas integralmente pela Odontoprev</t>
  </si>
  <si>
    <t>08700.004692/2022-01</t>
  </si>
  <si>
    <t>Atlântica Hospitais e Participações S.A., Fleury S.A. e Real e Benemérita Associação Portuguesa de Beneficência</t>
  </si>
  <si>
    <t>08700.002862/2022-13</t>
  </si>
  <si>
    <t>Transferência, para a Hapvida, da totalidade da carteira de contratos de cobertura de serviços de assistência à saúde celebrados pela Plamed com beneficiários de planos de saúde médico-hospitalares, bem como, potencialmente, da operação da sua Clínica São Camilo em Aracajú/SE</t>
  </si>
  <si>
    <t>A Plamed Plano de Assistência Médica Ltda. é uma OPS sediada no estado de Sergipe e oferece planos de saúde médico-hospitalares individuais, familiares e coletivos (empresariais e por adesão) não apenas para beneficiários residentes no estado onde está sediada, mas também nos estados de Alagoas e Bahia. Assim como no caso da Hapvida, as Requerentes informaram que os atendimentos de beneficiários de planos de saúde da Plamed ocorrem prioritariamente em rede própria (centro médico e serviço de apoio à medicina diagnóstica). Entretanto, seus atendimentos hospitalares são realizados em rede credenciada.</t>
  </si>
  <si>
    <t>A operação resultava em participação conjunta de: (i) 70–80% no mercado de planos de saúde médico-hospitalares individuais/familiares no município de São Cristóvão/SE, com variação de HHI de 1.639 pontos; (ii) 70–80% no município de Nossa Senhora do Socorro/SE, com variação de HHI de 1.925 pontos; (iii) 70–80% no município de Laranjeiras/SE, com variação de HHI de 1.883 pontos; (iv) 60–70% no município de Santa Rosa de Lima/SE, com variação de HHI de 2.351 pontos; (v) 60–70% no município de Barra dos Coqueiros/SE, com variação de HHI de 1.452 pontos; (vi) 60–70% no município de General Maynard/SE, com variação de HHI de 2.042 pontos; (vii) 50–60% no município de Divina Pastora/SE, com variação de HHI de 1.141 pontos; (viii) 50–60% no município de Recife/PE, com variação de HHI de 1 ponto; (ix) 50–60% no município de Carmópolis/SE, com variação de HHI de 686 pontos; (x) 40–50% no município de Riachuelo/SE, com variação de HHI de 1.129 pontos; (xi) 40–50% no município de Aracaju/SE, com variação de HHI de 769 pontos; (xii) 40–50% no município de Pacatuba/SE, com variação de HHI de 1.077 pontos; (xiii) 40–50% no município de Amparo de São Francisco/SE, com variação de HHI de 533 pontos; (xiv) 40–50% no município de Brejo Grande/SE, com variação de HHI de 533 pontos; (xv) 40–50% no município de Maruim/SE, com variação de HHI de 1.066 pontos; (xvi) 40–50% no município de Feira Nova/SE, com variação de HHI de 592 pontos; (xvii) 40–50% no município de Cristinápolis/SE, com variação de HHI de 1.040 pontos; (xviii) 40–50% no município de Santo Amaro das Brotas/SE, com variação de HHI de 440 pontos; (xix) 40–50% no município de Siriri/SE, com variação de HHI de 494 pontos; (xx) 30–40% no município de Areia Branca/SE, com variação de HHI de 408 pontos; (xxi) 30–40% no município de Aquidabã/SE, com variação de HHI de 493 pontos; (xxii) 30–40% no município de Itaporanga D’Ajuda/SE, com variação de HHI de 564 pontos; (xxiii) 30–40% no município de Rosário do Catete/SE, com variação de HHI de 513 pontos; (xxiv) 30–40% no município de Maceió/AL, com variação de HHI de 0 ponto; (xxv) 30–40% no município de Salgado/SE, com variação de HHI de 535 pontos; (xxvi) 30–40% no município de Pirambu/SE, com variação de HHI de 452 pontos; (xxvii) 30–40% no município de Ilha das Flores/SE, com variação de HHI de 355 pontos; (xxviii) 20–30% no município de Cedro de São João/SE, com variação de HHI de 261 pontos; (xxix) 20–30% no município de Capela/SE, com variação de HHI de 62 pontos; (xxx) 20–30% no município de Muribeca/SE, com variação de HHI de 157 pontos; (xxxi) 20–30% no município de Japoatã/SE, com variação de HHI de 220 pontos; (xxxii) 20–30% no município de Japaratuba/SE, com variação de HHI de 94 pontos; (xxxiii) 20–30% no município de Estância/SE, com variação de HHI de 111 pontos; (xxxiv) 20–30% no município de Nossa Senhora das Dores/SE, com variação de HHI de 82 pontos; (xxxv) 20–30% no município de Rio Real/BA, com variação de HHI de 238 pontos; (xxxvi) 20–30% no município de Umbaúba/SE, com variação de HHI de 85 pontos; (xxxvii) 20–30% no município de Indiaroba/SE, com variação de HHI de 161 pontos; (xxxviii) 20–30% no município de Monte Alegre de Sergipe/SE, com variação de HHI de 119 pontos; (xxxix) 10–20% no município de Pedrinhas/SE, com variação de HHI de 178 pontos; (xl) 10–20% no município de Poço Verde/SE, com variação de HHI de 57 pontos; (xli) 10–20% no município de Malhador/SE, com variação de HHI de 40 pontos; (xlii) 10–20% no município de Porto da Folha/SE, com variação de HHI de 62 pontos; (xliii) 10–20% no município de Itabi/SE, com variação de HHI de 49 pontos; (xliv) 10–20% no município de Nossa Senhora da Glória/SE, com variação de HHI de 26 pontos; (xlv) 10–20% no município de Neópolis/SE, com variação de HHI de 21 pontos; (xlvi) 0–10% no município de Itabaianinha/SE, com variação de HHI de 12 pontos; (xlvii) 0–10% no município de Propriá/SE, com variação de HHI de 33 pontos; (xlviii) 0–10% no município de Tobias Barreto/SE, com variação de HHI de 20 pontos; (xlix) 0–10% no município de Boquim/SE, com variação de HHI de 25 pontos; (l) 0–10% no município de Campo do Brito/SE, com variação de HHI de 16 pontos; (li) 0–10% no município de Riachão do Dantas/SE, com variação de HHI de 20 pontos; (lii) 0–10% no município de Itabaiana/SE, com variação de HHI de 12 pontos; (liii) 0–10% no município de Lagarto/SE, com variação de HHI de 23 pontos; (liv) 0–10% no município de Simão Dias/SE, com variação de HHI de 5 pontos; (lv) 0–10% no município de Catu/BA, com variação de HHI de 1 ponto; (lvi) 0–10% no município de Paulo Afonso/BA, com variação de HHI de 1 ponto; (lvii) 0–10% no município de Petrolina/PE, com variação de HHI de 0 ponto; (lviii) 40–50% no mercado de planos de saúde médico-hospitalares individuais/familiares no cluster de Aracaju/SE, com variação de HHI de 769 pontos; (lix) 50–60% no cluster de Nossa Senhora do Socorro/SE, com variação de HHI de 817 pontos; (lx) 50–60% no cluster de São Cristóvão/SE, com variação de HHI de 801 pontos; (lxi) 40–50% no cluster de Pacatuba/SE, com variação de HHI de 769 pontos; (lxii) 40–50% no cluster de Barra dos Coqueiros/SE, com variação de HHI de 783 pontos; (lxiii) 40–50% no cluster de Areia Branca/SE, com variação de HHI de 770 pontos; (lxiv) 40–50% no cluster de Carmópolis/SE, com variação de HHI de 773 pontos; (lxv) 40–50% no cluster de Laranjeiras/SE, com variação de HHI de 776 pontos; (lxvi) 40–50% no cluster de Maruim/SE, com variação de HHI de 770 pontos; (lxvii) 40–50% no cluster de Itaporanga D’Ajuda/SE, com variação de HHI de 771 pontos; (lxviii) 40–50% no cluster de Rosário do Catete/SE, com variação de HHI de 770 pontos; (lxix) 40–50% no cluster de Rio Real/BA, com variação de HHI de 757 pontos; (lxx) 40–50% no cluster de Salgado/SE, com variação de HHI de 751 pontos; (lxxi) 40–50% no cluster de Santo Amaro das Brotas/SE, com variação de HHI de 771 pontos; (lxxii) 40–50% no cluster de Riachuelo/SE, com variação de HHI de 770 pontos; (lxxiii) 40–50% no cluster de Aquidabã/SE, com variação de HHI de 772 pontos; (lxxiv) 40–50% no cluster de Feira Nova/SE, com variação de HHI de 769 pontos; (lxxv) 40–50% no cluster de Cristinápolis/SE, com variação de HHI de 769 pontos; (lxxvi) 40–50% no cluster de Pirambu/SE, com variação de HHI de 769 pontos; (lxxvii) 40–50% no cluster de Siriri/SE, com variação de HHI de 770 pontos; (lxxviii) 40–50% no cluster de Cedro de São João/SE, com variação de HHI de 769 pontos; (lxxix) 40–50% no cluster de Santa Rosa de Lima/SE, com variação de HHI de 770 pontos; (lxxx) 40–50% no cluster de General Maynard/SE, com variação de HHI de 769 pontos; (lxxxi) 40–50% no cluster de Japoatã/SE, com variação de HHI de 769 pontos; (lxxxii) 40–50% no cluster de Divina Pastora/SE, com variação de HHI de 770 pontos; (lxxxiii) 40–50% no cluster de Ilha das Flores/SE, com variação de HHI de 769 pontos; (lxxxiv) 40–50% no cluster de Brejo Grande/SE, com variação de HHI de 769 pontos; (lxxxv) 40–50% no cluster de Amparo de São Francisco/SE, com variação de HHI de 769 pontos; (lxxxvi) 80–90% no mercado de planos de saúde médico-hospitalares coletivos empresariais no município de Carmópolis/SE, com variação de HHI de 3.197 pontos; (lxxxvii) 80–90% no município de Santa Rosa de Lima/SE, com variação de HHI de 2.975 pontos; (lxxxviii) 70–80% no município de Japaratuba/SE, com variação de HHI de 621 pontos; (lxxxix) 60–70% no município de Lagarto/SE, com variação de HHI de 31 pontos; (xc) 60–70% no município de Riachuelo/SE, com variação de HHI de 1.737 pontos; (xci) 60–70% no município de General Maynard/SE, com variação de HHI de 2.173 pontos; (xcii) 50–60% no município de Fortaleza/CE, com variação de HHI de 0 ponto; (xciii) 50–60% no município de Itabi/SE, com variação de HHI de 1.224 pontos; (xciv) 50–60% no município de São Cristóvão/SE, com variação de HHI de 1.104 pontos; (xcv) 50–60% no município de Areia Branca/SE, com variação de HHI de 1.430 pontos; (xcvi) 50–60% no município de São Sebastião do Passé/BA, com variação de HHI de 3 pontos; (xcvii) 50–60% no município de Cristinápolis/SE, com variação de HHI de 167 pontos; (xcviii) 50–60% no município de Feira Nova/SE, com variação de HHI de 1.250 pontos; (xcix) 40–50% no município de Alagoinhas/BA, com variação de HHI de 1 ponto; (c) 40–50% no município de Candeias/BA, com variação de HHI de 82 pontos; (ci) 40–50% no município de Aracaju/SE, com variação de HHI de 546 pontos; (cii) 40–50% no município de Poço Verde/SE, com variação de HHI de 399 pontos; (ciii) 30–40% no município de Salvador/BA, com variação de HHI de 8 pontos; (civ) 30–40% no município de Siriri/SE, com variação de HHI de 144 pontos; (cv) 30–40% no município de Taboão da Serra/SP, com variação de HHI de 0 ponto; (cvi) 30–40% no município de Pilar/AL, com variação de HHI de 182 pontos; (cvii) 30–40% no município de Estância/SE, com variação de HHI de 651 pontos; (cviii) 30–40% no município de Belém/PA, com variação de HHI de 0 ponto; (cix) 30–40% no município de Nossa Senhora do Socorro/SE, com variação de HHI de 563 pontos; (cx) 30–40% no município de Cajamar/SP, com variação de HHI de 1 ponto; (cxi) 30–40% no município de Laranjeiras/SE, com variação de HHI de 494 pontos; (cxii) 30–40% no município de Salgado/SE, com variação de HHI de 337 pontos; (cxiii) 30–40% no município de Recife/PE, com variação de HHI de 0 ponto; (cxiv) 30–40% no município de Paulo Afonso/BA, com variação de HHI de 1 ponto; (cxv) 30–40% no município de Bauru/SP, com variação de HHI de 3 pontos; (cxvi) 30–40% no município de Aquidabã/SE, com variação de HHI de 213 pontos; (cxvii) 30–40% no município de Barra dos Coqueiros/SE, com variação de HHI de 356 pontos; (cxviii) 30–40% no município de Maruim/SE, com variação de HHI de 485 pontos; (cxix) 30–40% no município de Camaçari/BA, com variação de HHI de 1 ponto; (cxx) 20–30% no município de Simões Filho/BA, com variação de HHI de 0 ponto; (cxxi) 20–30% no município de Feira de Santana/BA, com variação de HHI de 1 ponto; (cxxii) 20–30% no município de Indiaroba/SE, com variação de HHI de 333 pontos; (cxxiii) 20–30% no município de Porto da Folha/SE, com variação de HHI de 263 pontos; (cxxiv) 20–30% no município de Rosário do Catete/SE, com variação de HHI de 136 pontos; (cxxv) 20–30% no município de Capela/SE, com variação de HHI de 270 pontos; (cxxvi) 20–30% no município de Nossa Senhora de Lourdes/SE, com variação de HHI de 278 pontos; (cxxvii) 20–30% no município de Pedrinhas/SE, com variação de HHI de 73 pontos; (cxxviii) 20–30% no município de Lauro de Freitas/BA, com variação de HHI de 30 pontos; (cxxix) 20–30% no município de Arauá/SE, com variação de HHI de 105 pontos; (cxxx) 20–30% no município de Novo Lino/AL, com variação de HHI de 87 pontos; (cxxxi) 20–30% no município de Maceió/AL, com variação de HHI de 5 pontos; (cxxxii) 20–30% no município de Dias D’Ávila/BA, com variação de HHI de 9 pontos; (cxxxiii) 20–30% no município de Pojuca/BA, com variação de HHI de 1 ponto; (cxxxiv) 20–30% no município de Santo Amaro das Brotas/SE, com variação de HHI de 231 pontos; (cxxxv) 10–20% no município de Gararu/SE, com variação de HHI de 170 pontos; (cxxxvi) 10–20% no município de Serrinha/BA, com variação de HHI de 1 ponto; (cxxxvii) 10–20% no município de Monte Alegre de Sergipe/SE, com variação de HHI de 134 pontos; (cxxxviii) 10–20% no município de Cedro de São João/SE, com variação de HHI de 138 pontos; (cxxxix) 10–20% no município de Cumbe/SE, com variação de HHI de 138 pontos; (cxl) 10–20% no município de Itabaiana/SE, com variação de HHI de 91 pontos; (cxli) 10–20% no município de Macambira/SE, com variação de HHI de 143 pontos; (cxlii) 10–20% no município de São João da Barra/RJ, com variação de HHI de 1 ponto; (cxliii) 10–20% no município de Marechal Deodoro/AL, com variação de HHI de 32 pontos; (cxliv) 10–20% no município de Santa Luzia do Itanhy/SE, com variação de HHI de 128 pontos; (cxlv) 10–20% no município de Abaetetuba/PA, com variação de HHI de 1 ponto; (cxlvi) 10–20% no município de Itaporanga D’Ajuda/SE, com variação de HHI de 68 pontos; (cxlvii) 10–20% no município de Própria/SE, com variação de HHI de 9 pontos; (cxlviii) 10–20% no município de Boquim/SE, com variação de HHI de 56 pontos; (cxlix) 10–20% no município de Pirambu/SE, com variação de HHI de 67 pontos; (cl) 10–20% no município de Cubatão/SP, com variação de HHI de 0 ponto; (cli) 10–20% no município de Canindé de São Francisco/SE, com variação de HHI de 49 pontos; (clii) 10–20% no município de Malhador/SE, com variação de HHI de 60 pontos; (cliii) 0–10% no município de São Miguel dos Campos/AL, com variação de HHI de 4 pontos; (cliv) 0–10% no município de Simão Dias/SE, com variação de HHI de 22 pontos; (clv) 0–10% no município de Moita Bonita/SE, com variação de HHI de 32 pontos; (clvi) 0–10% no município de São Francisco do Conde/BA, com variação de HHI de 5 pontos; (clvii) 0–10% no município de Nossa Senhora das Dores/SE, com variação de HHI de 23 pontos; (clviii) 0–10% no município do Rio de Janeiro/RJ, com variação de HHI de 0 ponto; (clix) 0–10% no município de Campo do Brito/SE, com variação de HHI de 16 pontos; (clx) 0–10% no município de Nossa Senhora do Livramento/MT, com variação de HHI de 4 pontos; (clxi) 0–10% no município de Neópolis/SE, com variação de HHI de 12 pontos; (clxii) 0–10% no município de Tomar do Geru/SE, com variação de HHI de 11 pontos; (clxiii) 0–10% no município de Umbaúba/SE, com variação de HHI de 12 pontos; (clxiv) 0–10% no município de Frei Paulo/SE, com variação de HHI de 11 pontos; (clxv) 0–10% no município de Paripiranga/BA, com variação de HHI de 6 pontos; (clxvi) 0–10% no município de Carira/SE, com variação de HHI de 9 pontos; (clxvii) 0–10% no município de Itabaianinha/SE, com variação de HHI de 3 pontos; (clxviii) 0–10% no município de Juiz de Fora/MG, com variação de HHI de 0 ponto; (clxix) 0–10% no município de Japoatã/SE, com variação de HHI de 6 pontos; (clxx) 0–10% no município de Macaé/RJ, com variação de HHI de 1 ponto; (clxxi) 0–10% no município de Jacobina/BA, com variação de HHI de 0 ponto; (clxxii) 40–50% no mercado de planos de saúde médico-hospitalares coletivos empresariais no cluster de Aquidabã/SE, com variação de HHI de 545 pontos; (clxxiii) 40–50% no cluster de Aracaju/SE, com variação de HHI de 546 pontos; (clxxiv) 40–50% no cluster de Areia Branca/SE, com variação de HHI de 550 pontos; (clxxv) 40–50% no cluster de Barra dos Coqueiros/SE, com variação de HHI de 540 pontos; (clxxvi) 40–50% no cluster de Capela/SE, com variação de HHI de 544 pontos; (clxxvii) 40–50% no cluster de Carmópolis/SE, com variação de HHI de 587 pontos; (clxxviii) 40–50% no cluster de Cristinápolis/SE, com variação de HHI de 550 pontos; (clxxix) 40–50% no cluster de Estância/SE, com variação de HHI de 552 pontos; (clxxx) 40–50% no cluster de Feira Nova/SE, com variação de HHI de 546 pontos; (clxxxi) 40–50% no cluster de General Maynard/SE, com variação de HHI de 547 pontos; (clxxxii) 40–50% no cluster de Indiaroba/SE, com variação de HHI de 546 pontos; (clxxxiii) 40–50% no cluster de Itabi/SE, com variação de HHI de 546 pontos; (clxxxiv) 40–50% no cluster de Japaratuba/SE, com variação de HHI de 554 pontos; (clxxxv) 40–50% no cluster de Laranjeiras/SE, com variação de HHI de 545 pontos; (clxxxvi) 40–50% no cluster de Maruim/SE, com variação de HHI de 549 pontos; (clxxxvii) 40–50% no cluster de Nossa Senhora de Lourdes/SE, com variação de HHI de 546 pontos; (clxxxviii) 40–50% no cluster de Nossa Senhora do Socorro/SE, com variação de HHI de 554 pontos; (clxxxix) 30–40% no cluster de Poço Verde/SE, com variação de HHI de 140 pontos; (cxc) 20–30% no cluster de Porto da Folha/SE, com variação de HHI de 10 pontos; (cxci) 40–50% no cluster de Riachuelo/SE, com variação de HHI de 547 pontos; (cxcii) 40–50% no cluster de Salgado/SE, com variação de HHI de 545 pontos; (cxciii) 40–50% no cluster de Santa Rosa de Lima/SE, com variação de HHI de 546 pontos; (cxciv) 40–50% no cluster de Santo Amaro das Brotas/SE, com variação de HHI de 545 pontos; (cxcv) 40–50% no cluster de São Cristóvão/SE, com variação de HHI de 571 pontos; (cxcvi) 60–70% no mercado de planos de saúde médico-hospitalares coletivos por adesão no município de Laranjeiras/SE, com variação de HHI de 212 pontos; (cxcvii) 60–70% no município de Santo Amaro das Brotas/SE, com variação de HHI de 2.222 pontos; (cxcviii) 50–60% no município de São Cristóvão/SE, com variação de HHI de 274 pontos; (cxcix) 50–60% no município de Barra dos Coqueiros/SE, com variação de HHI de 245 pontos; (cc) 30–40% no município de Nossa Senhora do Socorro/SE, com variação de HHI de 353 pontos; (cci) 20–30% no município de Capela/SE, com variação de HHI de 332 pontos; (ccii) 20–30% no município de Aracaju/SE, com variação de HHI de 56 pontos; (cciii) 10–20% no município de Muribeca/SE, com variação de HHI de 139 pontos; (cciv) 0–10% no município de Simão Dias/SE, com variação de HHI de 13 pontos; (ccv) 0–10% no município de Nossa Senhora das Dores/SE, com variação de HHI de 10 pontos; (ccvi) 0–10% no município de Estância/SE, com variação de HHI de 5 pontos; (ccvii) 0–10% no município de Itabaiana/SE, com variação de HHI de 4 pontos; (ccviii) 20–30% no mercado de planos de saúde médico-hospitalares coletivos por adesão no cluster de Nossa Senhora do Socorro/SE, com variação de HHI de 60 pontos; (ccix) 20–30% no cluster de São Cristóvão/SE, com variação de HHI de 61 pontos; (ccx) 20–30% no cluster de Barra dos Coqueiros/SE, com variação de HHI de 57 pontos; (ccxi) 20–30% no cluster de Laranjeiras/SE, com variação de HHI de 56 pontos; (ccxii) 20–30% no cluster de Capela/SE, com variação de HHI de 56 pontos; (ccxiii) 20–30% no cluster de Santo Amaro das Brotas/SE, com variação de HHI de 56 pontos.</t>
  </si>
  <si>
    <t>08700.003959/2022-35</t>
  </si>
  <si>
    <t>Rede D’Or São Luiz S.A. e Sul América S.A.</t>
  </si>
  <si>
    <t>Combinação dos negócios da Rede D’Or e SulAmérica, com a unificação de suas bases acionárias, por meio da incorporação da SulAmérica pela Rede D’Or.</t>
  </si>
  <si>
    <t>Sul América S.A.</t>
  </si>
  <si>
    <t>A SulAmérica era uma companhia aberta, empresa holding do Grupo SulAmérica, que atua no setor de seguros brasileiro desde 1895, oferecendo uma ampla gama de produtos e serviços para pessoas físicas e jurídicas em todo o território nacional. O Grupo SulAmérica atuava com foco no segmento de proteção de pessoas, especialmente nos segmentos de saúde e odontológico e de proteção financeira (seguros de vida e acidentes pessoais, previdência privada e gestão de ativos).</t>
  </si>
  <si>
    <t>A operação resulta em sobreposição horizontal: (i) nos municípios de Carapicuíba/SP, Jandira/SP, Osasco/SP e Cotia/SP no mercado de planos de saúde médico-hospitalares individuais/familiares, todos com participação conjunta superior a 20%, mas com variação de HHI inferior a 200 pontos; (ii) nos municípios de Atibaia/SP, Bom Jesus dos Perdões/SP, Piracaia/SP, Nazaré Paulista/SP e Mirante do Paranapanema/SP no mercado de planos de saúde médico-hospitalares coletivos empresariais, com participação conjunta superior a 20% e variação de HHI superior a 200, mas com participação inferior a 20% nos respectivos clusters; e (iii) no município de São Paulo/SP no mercado de planos de saúde médico-hospitalares coletivos por adesão, com participação superior a 20% e variação de HHI de 8,36 pontos.</t>
  </si>
  <si>
    <t>A operação resultava em integração vertical entre as atividades de: (i) planos de saúde - com participação inferior a 30% em todos os municípios afetados - e de 62 hospitais gerais, dos quais 16 apresentaram participação de mercado superior a 30% em 11 municípios, incluindo Salvador/BA, Lauro de Freitas/BA, Resende/RJ, Rio de Janeiro/RJ, Atibaia/SP, Osasco/SP, Santo André/SP, Ribeirão Pires/SP, São Caetano do Sul/SP e São Bernardo do Campo/SP; (ii) planos de saúde - com participação inferior a 30% em todos os municípios afetados - e 6 hospitais especializados localizados em municípios como Brasília/DF, Rio de Janeiro/RJ e São José dos Campos/SP, sendo que em 4 mercados - cardiologia em Brasília/DF, maternidade no Rio de Janeiro/RJ e ortopedia em São José dos Campos/SP - a participação de mercado superou 30%; (iii) planos de saúde - com participação inferior a 30% em todos os municípios afetados -e 6 centros médicos localizados em municípios como Salvador/BA, Brasília/DF, João Pessoa/PB, Rio de Janeiro/RJ, São Paulo/SP e Taboão da Serra/SP, com participação inferior a 20% em todos os mercados; (iv) planos de saúde - com participação inferior a 30% em todos os municípios afetados - e 43 clínicas oncológicas (quimioterapia e radioterapia), das quais apenas sete apresentaram participação de mercado superior a 30% em quimioterapia (como Teixeira de Freitas/BA, Juazeiro/BA, Duque de Caxias/RJ, Resende/RJ, Nova Iguaçu/RJ, Niterói/RJ e Taubaté/SP), e duas em radioterapia (Salvador/BA e Duque de Caxias/RJ); (v) planos de saúde - com participação inferior a 30% em todos os municípios afetados - e unidades de SAD, como análises clínicas e exames de imagem, em municípios como João Pessoa/PB, Niterói/RJ, Rio de Janeiro/RJ e São José dos Campos/SP, com participação de mercado inferior a 30%; (vi) planos de saúde - com participação inferior a 30% em todos os municípios afetados - e serviços de vacinação humana no município do Rio de Janeiro/RJ com participação de mercado de 8,96%; (vii) planos de saúde - com participação inferior a 30% em todos os municípios afetados - e serviços de hemoterapia em 19 municípios, com participação de mercado inferior a 30%; (viii) seguros e planos de previdência - com participação de mercado foi inferior a 3% - e atividades de corretagem de seguros desempenhadas, com participação de mercado entre 0-10%; (ix) planos de saúde - com participação inferior a 30% em todos os municípios afetados - e serviços de administração de benefícios, com participação de mercado superior a 30%; (x) planos de saúde - com participação inferior a 30% em todos os municípios afetados - e serviços de TPA, com participação entre 20-30%.</t>
  </si>
  <si>
    <t>O CADE concluiu que embora a operação envolvesse potenciais efeitos conglomerados decorrentes da combinação entre as atividades das partes, não haveria capacidade nem incentivos para fechamento de mercado, em razão da ausência de poder de mercado da SASA, da existência de múltiplas alternativas disponíveis no mercado e da estrutura descentralizada de contratação.</t>
  </si>
  <si>
    <t>A SulAmérica foi adquirida pelo Grupo Rede D'Or</t>
  </si>
  <si>
    <t>08700.004403/2022-66</t>
  </si>
  <si>
    <t>Fundação São Francisco Xavier e Beneficência Camiliana do Sul</t>
  </si>
  <si>
    <t>Aquisição, pela FSFX, da carteira de planos de saúde individuais/familiares e coletivos empresariais da Beneficência no estado de Minas Gerais</t>
  </si>
  <si>
    <t>Fundação São Francisco Xavier</t>
  </si>
  <si>
    <t>Beneficência Camiliana do Sul</t>
  </si>
  <si>
    <t>A Fundação São Francisco Xavier é uma fundação privada, sem finalidade lucrativa, reconhecida como Entidade Beneficente de Assistência Social. A FSFX informa que a maior parte dos membros de seu Conselho Curador e a totalidade dos integrantes da Diretoria-Executiva são nomeados pela Usiminas. A FSFX atua como operadora de planos de saúde, por meio da UsiSaúde, ofertando planos de saúde médico hospitalares e odontológicos no Brasil, além de atuar na prestação de serviços de saúde suplementar, incluindo assistência odontológica e assistência médica, que engloba atendimento hospitalar. A Beneficência Camiliana do Sul é uma associação civil sem fins lucrativos e atua na comercialização de planos de saúde médico-hospitalares e na prestação de serviços médico hospitalares em diversos municípios do Brasil.</t>
  </si>
  <si>
    <t>A operação resultava em participação conjunta de: (i) 40-50% no mercado de planos de saúde médico-hospitalares coletivos empresariais no município de Coronel Fabriciano/MG, com variação de HHI de 5,16 pontos; (ii) 60-70% no mercado de planos de saúde médico-hospitalares coletivos empresariais no município de Ipatinga/MG, com variação de HHI de 1,00 ponto; (iii) 20-30% no mercado de planos de saúde médico-hospitalares coletivos empresariais no município de Naque/MG, com variação de HHI de 9,99 pontos; (iv) 60-70% no mercado de planos de saúde médico-hospitalares coletivos empresariais no município de Santana do Paraíso/MG, com variação de HHI de 3,38 pontos; (v) 30-40% no mercado de planos de saúde médico-hospitalares coletivos empresariais no município de Timóteo/MG, com variação de HHI de 15,24 pontos; (vi) 50-60% no mercado de planos de saúde médico-hospitalares individuais/familiares no município de Antônio Dias/MG, com variação de HHI de 944,3 pontos; (vii) 80-90% no mercado de planos de saúde médico-hospitalares individuais/familiares no município de Belo Oriente/MG, com variação de HHI de 58,1 pontos; (viii) 70-80% no mercado de planos de saúde médico-hospitalares individuais/familiares no município de Coronel Fabriciano/MG, com variação de HHI de 619,2 pontos; (ix) 60-70% no mercado de planos de saúde médico-hospitalares individuais/familiares no município de Dionísio/MG, com variação de HHI de 385,7 pontos; (x) 90-100% no mercado de planos de saúde médico-hospitalares individuais/familiares no município de Iapu/MG, com variação de HHI de 58,3 pontos; (xi) 90-100% no mercado de planos de saúde médico-hospitalares individuais/familiares no município de Ipaba/MG, com variação de HHI de 124,3 pontos; (xii) 80-90% no mercado de planos de saúde médico-hospitalares individuais/familiares no município de Ipatinga/MG, com variação de HHI de 77,2 pontos; (xiii) 80-90% no mercado de planos de saúde médico-hospitalares individuais/familiares no município de Jaguaraçu/MG, com variação de HHI de 1.422,5 pontos; (xiv) 80-90% no mercado de planos de saúde médico-hospitalares individuais/familiares no município de Marliéria/MG, com variação de HHI de 1.814,7 pontos; (xv) 80-90% no mercado de planos de saúde médico-hospitalares individuais/familiares no município de Mesquita/MG, com variação de HHI de 145,1 pontos; (xvi) 80-90% no mercado de planos de saúde médico-hospitalares individuais/familiares no município de Santana do Paraíso/MG, com variação de HHI de 127,4 pontos; e (xvii) 70-80% no mercado de planos de saúde médico-hospitalares individuais/familiares no município de Timóteo/MG, com variação de HHI de 2.291,4 pontos.</t>
  </si>
  <si>
    <t>A integração vertical envolvia as atividades das partes de: (i) 60-70%, de um lado, no mercado de hospitais-gerais em um raio de 10 km ou 20 min do Hospital Márcio Cunha e de 0-10%, de outro, no mercado de planos de saúde médico-hospitalares no município de Ipatinga/MG; (ii) 20-30%, de um lado, no mercado de hospitais-gerais em um raio de 10 km ou 20 min do Hospital e Maternidade Vital Brazil e de 0-10%, de outro, no mercado de planos de saúde médico-hospitalares no município de Timóteo/MG; e (iii) 70-80%, de um lado, no mercado de hospitais gerais no cluster Ipatinga–Timóteo e 0-10%, de outro, no mercado de planos de saúde médico-hospitalares no mesmo cluster.</t>
  </si>
  <si>
    <t>As atividades da Beneficiência no estado de Minas Gerais foram adquiridas pelo FSFX</t>
  </si>
  <si>
    <t>A Beneficiência é uma associação civil sem fins lucrativos</t>
  </si>
  <si>
    <t>08700.001034/2023-31</t>
  </si>
  <si>
    <t>Hapvida Assistência Médica S.A. e Sistemas e Planos de Saúde Ltda.</t>
  </si>
  <si>
    <t>Aquisição, pela Hapvida/NDI, do controle acionário da Sistemas, incluindo suas quatro filiais (os três centros médicos e o Hospital Santa Carmela, mencionados acima). Como resultado da aquisição, a Hapvida/NDI assumiria a totalidade da carteira de contratos de planos de saúde médico-hospitalares da Sistemas, bem como, os ativos relacionados aos seus serviços médico-hospitalares, incluindo imóveis, direitos e licenças necessários à realização de tais atividades.</t>
  </si>
  <si>
    <t>Hapvida Assistência Médica S.A.</t>
  </si>
  <si>
    <t>Sistemas e Planos de Saúde Ltda.</t>
  </si>
  <si>
    <t>A Sistemas Planos de Saúde Ltda., sediada em São Paulo/SP, atuava por meio de uma operadora de planos de saúde médico-hospitalares com cerca de 77 mil beneficiários localizados, majoritariamente, no município de são Paulo/SP (cerca de 64 mil vidas) e em algumas outras cidades da região metropolitana da Grande São Paulo/SP. A Sistemas se posicionava no mercado como uma operadora de saúde de baixo custo, dispondo de três centros médicos e o Hospital Santa Carmela.</t>
  </si>
  <si>
    <t>A operação resultava em participação conjunta de: (i) 60-70% no mercado de planos de saúde médico-hospitalares individuais/familiares no município de Carapicuíba/SP, com variação de HHI de 0,9 ponto; (ii) 50-60% no mercado de planos de saúde médico-hospitalares individuais/familiares no município de Jandira/SP, com variação de HHI de 3,6 pontos; (iii) 10-20% no mercado de planos de saúde médico-hospitalares individuais/familiares no município de São Paulo/SP, com variação de HHI de 1,5 ponto; (iv) 40-50% no mercado de planos de saúde médico-hospitalares individuais/familiares no município de Osasco/SP, com variação de HHI de 3,4 pontos; (v) até 10% no mercado de planos de saúde médico-hospitalares individuais/familiares no município de Guarulhos/SP, com variação de HHI de 0,8 ponto; (vi) 20-30% no mercado de planos de saúde médico-hospitalares individuais/familiares no município de Cotia/SP, com variação de HHI de 1,4 ponto; (vii) 30-40% no mercado de planos de saúde médico-hospitalares individuais/familiares no município de Embu das Artes/SP, com variação de HHI de 0,9 ponto; (viii) 10-20% no mercado de planos de saúde médico-hospitalares individuais/familiares no município de São Bernardo do Campo/SP, com variação de HHI de 0,6 ponto; (ix) 10-20% no mercado de planos de saúde médico-hospitalares individuais/familiares no município de Mauá/SP, com variação de HHI de 0,9 ponto; (x) 10-20% no mercado de planos de saúde médico-hospitalares individuais/familiares no município de Santo André/SP, com variação de HHI de 2,0 pontos; (xi) 20-30% no mercado de planos de saúde médico-hospitalares individuais/familiares no município de Taboão da Serra/SP, com variação de HHI de 3,1 pontos; (xii) 30-40% no mercado de planos de saúde médico-hospitalares individuais/familiares no município de Barueri/SP, com variação de HHI de 1,2 ponto; (xiii) 10-20% no mercado de planos de saúde médico-hospitalares individuais/familiares no município de Itapecerica da Serra/SP, com variação de HHI de 3,0 pontos; (xiv) 20-30% no mercado de planos de saúde médico-hospitalares individuais/familiares no município de Suzano/SP, com variação de HHI de 1,3 ponto; (xv) 10-20% no mercado de planos de saúde médico-hospitalares individuais/familiares no município de Caieiras/SP, com variação de HHI de 1,4 ponto; (xvi) 20-30% no mercado de planos de saúde médico-hospitalares individuais/familiares no município de Ribeirão Pires/SP, com variação de HHI de 0,9 ponto; (xvii) até 10% no mercado de planos de saúde médico-hospitalares individuais/familiares no município de São Caetano do Sul/SP, com variação de HHI de 0,5 ponto; (xviii) até 10% no mercado de planos de saúde médico-hospitalares individuais/familiares no município de São Vicente/SP, com variação de HHI de 0,0 ponto; (xix) até 10% no mercado de planos de saúde médico-hospitalares individuais/familiares no município de Mairiporã/SP, com variação de HHI de 0,3 ponto; (xx) até 10% no mercado de planos de saúde médico-hospitalares individuais/familiares no município de Santos/SP, com variação de HHI de 0,0 ponto; (xxi) até 10% no mercado de planos de saúde médico-hospitalares individuais/familiares no município de Praia Grande/SP, com variação de HHI de 0,1 ponto; (xxii) até 10% no mercado de planos de saúde médico-hospitalares individuais/familiares no município de Mongaguá/SP, com variação de HHI de 3,7 pontos; (xxiii) até 10% no mercado de planos de saúde médico-hospitalares individuais/familiares no município de Tatuí/SP, com variação de HHI de 0,0 ponto; (xxiv) até 10% no mercado de planos de saúde médico-hospitalares individuais/familiares no município de Socorro/SP, com variação de HHI de 0,0 ponto; (xxv) até 10% no mercado de planos de saúde médico-hospitalares individuais/familiares no município de Piracaia/SP, com variação de HHI de 0,4 ponto; (xxvi) até 10% no mercado de planos de saúde médico-hospitalares individuais/familiares no município de Bertioga/SP, com variação de HHI de 0,3 ponto; (xxvii) 10-20% no mercado de planos de saúde médico-hospitalares individuais/familiares no cluster de Carapicuíba/SP, com variação de HHI inferior a 200 pontos; (xxviii) 10-20% no mercado de planos de saúde médico-hospitalares individuais/familiares no cluster de Jandira/SP, com variação de HHI inferior a 200 pontos; (xxix) 20-30% no mercado de planos de saúde médico-hospitalares coletivos empresariais no município de São Paulo/SP, com variação de HHI de 79,1 pontos; (xxx) 30-40% no município de Osasco/SP, com variação de HHI de 39,4 pontos; (xxxi) 30-40% no município de Guarulhos/SP, com variação de HHI de 17,2 pontos; (xxxii) 30-40% no município de Cotia/SP, com variação de HHI de 88,8 pontos; (xxxiii) 40-50% no município de Embu das Artes/SP, com variação de HHI de 154,0 pontos; (xxxiv) 40-50% no município de Diadema/SP, com variação de HHI de 58,8 pontos; (xxxv) 30-40% no município de São Bernardo do Campo/SP, com variação de HHI de 18,3 pontos; (xxxvi) 30-40% no município de Mauá/SP, com variação de HHI de 38,7 pontos; (xxxvii) 40-50% no município de Carapicuíba/SP, com variação de HHI de 59,2 pontos; (xxxviii) 30-40% no município de Santo André/SP, com variação de HHI de 11,5 pontos; (xxxix) 30-40% no município de Taboão da Serra/SP, com variação de HHI de 50,7 pontos; (xl) 50-60% no município de Itapevi/SP, com variação de HHI de 94,3 pontos; (xli) 30-40% no município de Barueri/SP, com variação de HHI de 18,6 pontos; (xlii) 40-50% no município de Francisco Morato/SP, com variação de HHI de 81,8 pontos; (xliii) 40-50% no município de Ferraz de Vasconcelos/SP, com variação de HHI de 80,2 pontos; (xliv) 40-50% no município de Itaquaquecetuba/SP, com variação de HHI de 32,1 pontos; (xlv) 20-30% no município de Santana de Parnaíba/SP, com variação de HHI de 22,3 pontos; (xlvi) 20-30% no município de Embu-Guaçu/SP, com variação de HHI de 151,8 pontos; (xlvii) 40-50% no município de Itapecerica da Serra/SP, com variação de HHI de 59,3 pontos; (xlviii) 30-40% no município de Franco da Rocha/SP, com variação de HHI de 44,8 pontos; (xlix) 40-50% no município de Jandira/SP, com variação de HHI de 43,5 pontos; (l) 50-60% no município de Suzano/SP, com variação de HHI de 18,1 pontos; (li) 40-50% no município de Poá/SP, com variação de HHI de 41,9 pontos; (lii) 30-40% no município de Cajamar/SP, com variação de HHI de 18,5 pontos; (liii) 20-30% no município de Caieiras/SP, com variação de HHI de 17,0 pontos; (liv) 40-50% no município de Mogi das Cruzes/SP, com variação de HHI de 5,7 pontos; (lv) 40-50% no município de Ribeirão Pires/SP, com variação de HHI de 11,6 pontos; (lvi) 40-50% no município de Rio Grande da Serra/SP, com variação de HHI de 34,3 pontos; (lvii) 30-40% no município de Arujá/SP, com variação de HHI de 7,3 pontos; (lviii) 0-10% no município de Guarujá/SP, com variação de HHI de 0,7 pontos; (lix) 20-30% no município de São Caetano do Sul/SP, com variação de HHI de 1,2 pontos; (lx) 20-30% no município de Vargem Grande Paulista/SP, com variação de HHI de 9,9 pontos; (lxi) 10-20% no município de São Vicente/SP, com variação de HHI de 0,4 pontos; (lxii) 30-40% no município de Mairiporã/SP, com variação de HHI de 7,3 pontos; (lxiii) 40-50% no município de Santa Isabel/SP, com variação de HHI de 13,7 pontos; (lxiv) 30-40% no município de Pirapora do Bom Jesus/SP, com variação de HHI de 32,6 pontos; (lxv) 20-30% no município de Juquitiba/SP, com variação de HHI de 30,8 pontos; (lxvi) 20-30% no mercado de planos de saúde médico-hospitalares coletivos empresariais no cluster de Itapevi/SP, com variação de HHI inferior a 200 pontos; (lxvii) 40-50% no mercado de planos de saúde médico-hospitalares coletivos empresariais no cluster de Suzano/SP, com variação de HHI inferior a 200 pontos</t>
  </si>
  <si>
    <t>A integração vertical envolvia as atividades das partes de planos de saúde médico-hospitalares e hospitais-gerais, planos de saúde médico-hospitalares e hospitais especializados, e planos de saúde médico-hospitalares. Embora a SG/CADE tenha entendido que as verticalizações não serian preocupantes, as participações de mercado das partes e recortes geográficos utilizados não foram disponibilizados.</t>
  </si>
  <si>
    <t>A Sistemas foi adquirida pela Hapvida</t>
  </si>
  <si>
    <t>08700.004046/2022-36</t>
  </si>
  <si>
    <t>Hapvida Assistência Médica S.A., Esmale Assistência Internacional de Saúde Ltda., Hospital João Paulo II Ltda. e Mais Saúde Clínica Ltda.</t>
  </si>
  <si>
    <t>Aquisição pela Hapvida  do negócio de planos de saúde do Grupo Smile, formado por Esmale Assistência Internacional de Saúde Ltda., Mais Saúde Clínica Ltda. e Hospital João Paulo II Ltda., com a transferência de todos ativos relacionados, tanto dos bens tangíveis, como imóveis, quanto dos bens intangíveis, como direitos e licenças.</t>
  </si>
  <si>
    <t>Esmale Assistência Internacional de Saúde Ltda., Hospital João Paulo II Ltda. e Mais Saúde Clínica Ltda.</t>
  </si>
  <si>
    <t>O Grupo Smile atuava na comercialização de planos de saúde médico-hospitalares em diversos municípios do Brasil, com foco na região Nordeste, majoritariamente em Maceió/AL, João Pessoa/PB, Campina Grande/PB e Brasília/DF. Também atuava na prestação de serviços médico-hospitalares em João Pessoa/PB através de duas clínicas médicas e um hospital próprio.</t>
  </si>
  <si>
    <t>A operação resultava em preocupações concorrenciais, a partir de concentração de: (i) 0-10% no mercado de planos de saúde médico-hospitalares individuais/familiares no município de Água Branca/PB, com variação de HHI de 0 pontos; (ii) 40-50% no mercado de planos de saúde médico-hospitalares individuais/familiares no município de Anadia/AL, com variação de HHI de 878 pontos; (iii) 40-50% no mercado de planos de saúde médico-hospitalares individuais/familiares no município de Atalaia/AL, com variação de HHI de 879 pontos; (iv) 40-50% no mercado de planos de saúde médico-hospitalares individuais/familiares no município de Barra de Santo Antônio/AL, com variação de HHI de 880 pontos; (v) 40-50% no mercado de planos de saúde médico-hospitalares individuais/familiares no município de Barra de São Miguel/AL, com variação de HHI de 880 pontos; (vi) 20-30% no mercado de planos de saúde médico-hospitalares individuais/familiares no município de Bayeux/PB, com variação de HHI de 260 pontos; (vii) 50-60% no mercado de planos de saúde médico-hospitalares individuais/familiares no município de Belém/AL, com variação de HHI de 896 pontos; (viii) 20-30% no mercado de planos de saúde médico-hospitalares individuais/familiares no município de Conde/PB, com variação de HHI de 245 pontos; (ix) 40-50% no mercado de planos de saúde médico-hospitalares individuais/familiares no município de Coqueiro Seco/AL, com variação de HHI de 880 pontos; (x) 40-50% no mercado de planos de saúde médico-hospitalares individuais/familiares no município de Flexeiras/AL, com variação de HHI de 879 pontos; (xi) 40-50% no mercado de planos de saúde médico-hospitalares individuais/familiares no município de Ibateguara/AL, com variação de HHI de 878 pontos; (xii) 50-60% no mercado de planos de saúde médico-hospitalares individuais/familiares no município de Jaboatão dos Guararapes/PE, com variação de HHI de 0 pontos; (xiii) 20-30% no mercado de planos de saúde médico-hospitalares individuais/familiares no município de João Pessoa/PB, com variação de HHI de 244 pontos; (xiv) 40-50% no mercado de planos de saúde médico-hospitalares individuais/familiares no município de Joaquim Gomes/AL, com variação de HHI de 750 pontos; (xv) 40-50% no mercado de planos de saúde médico-hospitalares individuais/familiares no município de Maceió/AL, com variação de HHI de 879 pontos; (xvi) 40-50% no mercado de planos de saúde médico-hospitalares individuais/familiares no município de Marechal Deodoro/PB, com variação de HHI de 893 pontos; (xvii) 40-50% no mercado de planos de saúde médico-hospitalares individuais/familiares no município de Matriz de Camaragibe/AL, com variação de HHI de 880 pontos; (xviii) 40-50% no mercado de planos de saúde médico-hospitalares individuais/familiares no município de Messias/AL, com variação de HHI de 880 pontos; (xix) 40-50% no mercado de planos de saúde médico-hospitalares individuais/familiares no município de Novo Lino/AL, com variação de HHI de 781 pontos; (xx) 40-50% no mercado de planos de saúde médico-hospitalares individuais/familiares no município de Paripueira/AL, com variação de HHI de 881 pontos; (xxi) 40-50% no mercado de planos de saúde médico-hospitalares individuais/familiares no município de Pilar/AL, com variação de HHI de 883 pontos; (xxii) 40-50% no mercado de planos de saúde médico-hospitalares individuais/familiares no município de Porto de Pedras/AL, com variação de HHI de 879 pontos; (xxiii) 50-60% no mercado de planos de saúde médico-hospitalares individuais/familiares no município de Recife/PE, com variação de HHI de 0 pontos; (xxiv) 40-50% no mercado de planos de saúde médico-hospitalares individuais/familiares no município de Rio Largo/AL, com variação de HHI de 892 pontos; (xxv) 40-50% no mercado de planos de saúde médico-hospitalares individuais/familiares no município de Salgadinho/PB, com variação de HHI de 118 pontos; (xxvi) 40-50% no mercado de planos de saúde médico-hospitalares individuais/familiares no município de Santa Luzia do Norte/AL, com variação de HHI de 879 pontos; (xxvii) 20-30% no mercado de planos de saúde médico-hospitalares individuais/familiares no município de Santa Rita/PB, com variação de HHI de 259 pontos; (xxviii) 30-40% no mercado de planos de saúde médico-hospitalares individuais/familiares no município de São Gonçalo do Amarante/RN, com variação de HHI de 10 pontos; (xxix) 40-50% no mercado de planos de saúde médico-hospitalares individuais/familiares no município de São José da Laje/AL, com variação de HHI de 878 pontos; (xxx) 40-50% no mercado de planos de saúde médico-hospitalares individuais/familiares no município de São Luís do Quitunde/AL, com variação de HHI de 880 pontos; (xxxi) 40-50% no mercado de planos de saúde médico-hospitalares individuais/familiares no município de São Miguel dos Milagres/AL, com variação de HHI de 880 pontos; (xxxii) 40-50% no mercado de planos de saúde médico-hospitalares individuais/familiares no município de Satuba/AL, com variação de HHI de 888 pontos; (xxxiii) 40-50% no mercado de planos de saúde médico-hospitalares individuais/familiares no município de União dos Palmares/AL, com variação de HHI de 873 pontos; (xxxiv) 20-30% no mercado de planos de saúde médico-hospitalares coletivos por adesão no município de Anadia/AL, com variação de HHI de 287 pontos; (xxxv) 20-30% no mercado de planos de saúde médico-hospitalares coletivos por adesão no município de Atalaia/AL, com variação de HHI de 288 pontos; (xxxvi) 10-20% no mercado de planos de saúde médico-hospitalares coletivos por adesão no município de Bayeux/PB, com variação de HHI de 165 pontos; (xxxvii) 20-30% no mercado de planos de saúde médico-hospitalares coletivos por adesão no município de Cajueiro/AL, com variação de HHI de 287 pontos; (xxxviii) 10-20% no mercado de planos de saúde médico-hospitalares coletivos por adesão no município de Conde/PB, com variação de HHI de 159 pontos; (xxxix) 20-30% no mercado de planos de saúde médico-hospitalares coletivos por adesão no município de Joaquim Gomes/AL, com variação de HHI de 301 pontos; (xl) 20-30% no mercado de planos de saúde médico-hospitalares coletivos por adesão no município de Maceió/AL, com variação de HHI de 287 pontos; (xli) 20-30% no mercado de planos de saúde médico-hospitalares coletivos por adesão no município de Marechal Deodoro/AL, com variação de HHI de 292 pontos; (xlii) 20-30% no mercado de planos de saúde médico-hospitalares coletivos por adesão no município de Paripueira/AL, com variação de HHI de 287 pontos; (xliii) 20-30% no mercado de planos de saúde médico-hospitalares coletivos por adesão no município de Pilar/AL, com variação de HHI de 288 pontos; (xliv) 0-10% no mercado de planos de saúde médico-hospitalares coletivos por adesão no município de Prata/PB, com variação de HHI de 28 pontos; (xlv) 20-30% no mercado de planos de saúde médico-hospitalares coletivos por adesão no município de Rio Largo/AL, com variação de HHI de 298 pontos; (xlvi) 20-30% no mercado de planos de saúde médico-hospitalares coletivos por adesão no município de Santa Luzia do Norte/AL, com variação de HHI de 287 pontos; (xlvii) 10-20% no mercado de planos de saúde médico-hospitalares coletivos por adesão no município de Santa Rita/PB, com variação de HHI de 167 pontos; (xlviii) 20-30% no mercado de planos de saúde médico-hospitalares coletivos por adesão no município de São Luís do Quitunde/AL, com variação de HHI de 287 pontos; (xlix) 20-30% no mercado de planos de saúde médico-hospitalares coletivos por adesão no município de Satuba/AL, com variação de HHI de 289 pontos; (l) 30-40% no mercado de planos de saúde médico-hospitalares coletivos por adesão no município de Tavares/PB, com variação de HHI de 0 pontos; (li) 30-40% no mercado de planos de saúde médico-hospitalares coletivos empresariais no município de Anadia/AL, com variação de HHI de 348 pontos; (lii) 30-40% no mercado de planos de saúde médico-hospitalares coletivos empresariais no município de Arara/PB, com variação de HHI de 282 pontos; (liii) 30-40% no mercado de planos de saúde médico-hospitalares coletivos empresariais no município de Barra de Santo Antônio/AL, com variação de HHI de 347 pontos; (liv) 20-30% no mercado de planos de saúde médico-hospitalares coletivos empresariais no município de Bayeux/PB, com variação de HHI de 146 pontos; (lv) 30-40% no mercado de planos de saúde médico-hospitalares coletivos empresariais no município de Belém/AL, com variação de HHI de 355 pontos; (lvi) 30-40% no mercado de planos de saúde médico-hospitalares coletivos empresariais no município de Campina Grande/PB, com variação de HHI de 281 pontos; (lvii) 40-50% no mercado de planos de saúde médico-hospitalares coletivos empresariais no município de Canapi/AL, com variação de HHI de 381 pontos; (lviii) 50-60% no mercado de planos de saúde médico-hospitalares coletivos empresariais no município de Caucaia/CE, com variação de HHI de 0 pontos; (lix) 30-40% no mercado de planos de saúde médico-hospitalares coletivos empresariais no município de Colônia Leopoldina/AL, com variação de HHI de 348 pontos; (lx) 30-40% no mercado de planos de saúde médico-hospitalares coletivos empresariais no município de Flexeiras/AL, com variação de HHI de 348 pontos; (lxi) 30-40% no mercado de planos de saúde médico-hospitalares coletivos empresariais no município de Ibateguara/AL, com variação de HHI de 347 pontos; (lxii) 20-30% no mercado de planos de saúde médico-hospitalares coletivos empresariais no município de Logradouro/PB, com variação de HHI de 5 pontos; (lxiii) 30-40% no mercado de planos de saúde médico-hospitalares coletivos empresariais no município de Maceió/AL, com variação de HHI de 347 pontos; (lxiv) 20-30% no mercado de planos de saúde médico-hospitalares coletivos empresariais no município de Marcação/PB, com variação de HHI de 139 pontos; (lxv) 30-40% no mercado de planos de saúde médico-hospitalares coletivos empresariais no município de Messias/AL, com variação de HHI de 347 pontos; (lxvi) 50-60% no mercado de planos de saúde médico-hospitalares coletivos empresariais no município de Mossoró/RN, com variação de HHI de 0 pontos; (lxvii) 30-40% no mercado de planos de saúde médico-hospitalares coletivos empresariais no município de Novo Lino/AL, com variação de HHI de 277 pontos; (lxviii) 30-40% no mercado de planos de saúde médico-hospitalares coletivos empresariais no município de Paripueira/AL, com variação de HHI de 347 pontos; (lxix) 30-40% no mercado de planos de saúde médico-hospitalares coletivos empresariais no município de Pilar/AL, com variação de HHI de 348 pontos; (lxx) 30-40% no mercado de planos de saúde médico-hospitalares coletivos empresariais no município de Porto de Pedras/AL, com variação de HHI de 348 pontos; (lxxi) 30-40% no mercado de planos de saúde médico-hospitalares coletivos empresariais no município de Rio Largo/AL, com variação de HHI de 347 pontos; (lxxii) 30-40% no mercado de planos de saúde médico-hospitalares coletivos empresariais no município de Santana do Mundaú/AL, com variação de HHI de 347 pontos; (lxxiii) 30-40% no mercado de planos de saúde médico-hospitalares coletivos empresariais no município de Satuba/AL, com variação de HHI de 346 pontos; (lxxiv) 40-50% no mercado de planos de saúde médico-hospitalares coletivos empresariais no município de Tavares/PB, com variação de HHI de 0 pontos; e (lxxv) 0-10% no mercado de hospitais-gerais em um raio de 10km ou 20 min do Hospital João Paulo II.</t>
  </si>
  <si>
    <t>A integração vertical envolvia as atividades das partes de: (i) planos de saúde médico-hospitalares (individuais, coletivos empresariais e por adesão) e a prestação de serviços médico-hospitalares (centros médicos e hospitais-gerais); (ii) planos de saúde médico-hospitalares e SAD (exames laboratoriais, exames por imagem e por métodos gráficos); e (iii) e serviços médico-hospitalares e SAD. O Tribunal do CADE analisou essas integrações em conjunto sem um aprofundamento de participações nesses mercados.</t>
  </si>
  <si>
    <t>O Grupo Smile seria adquirido pela Hapvida</t>
  </si>
  <si>
    <t>08700.009371/2023-76</t>
  </si>
  <si>
    <t>José Seripieri Filho e Amil Assistência Médica Internacional S.A.</t>
  </si>
  <si>
    <t>Aquisição da totalidade das ações de emissão da Amil pelo Sr. José Seripieri Filho, atualmente detidas pelo Polar II Fundo de Investimentos em Participações Multiestratégia</t>
  </si>
  <si>
    <t>José Seripieri Filho</t>
  </si>
  <si>
    <t>A Amil atua no setor de saúde, fornecendo serviços relacionados a planos de saúde e odontológicos, hospitais, clínicas e consultórios médicos; e tem aproximadamente 5,4 milhões de beneficiários no Brasil.</t>
  </si>
  <si>
    <t xml:space="preserve">A Amil era detida pelo Polar II Fundo de Investimento em Participações Multiestratégia, que, por sua vez, é detido, em última instância, pela UHG. </t>
  </si>
  <si>
    <t>O Grupo Amil foi adquirido por José Seripieri Filho.</t>
  </si>
  <si>
    <t>08700.001085/2024-43</t>
  </si>
  <si>
    <t>Oncoclínicas do Brasil Serviços Médicos S.A. e Unimed Salto/Itu – Cooperativa Médica</t>
  </si>
  <si>
    <t>Criação de uma parceria entre o Grupo Oncoclínicas e a Unimed Salto/Itu para a cessão, pela Unimed Salto/Itu à Companhia, do direito de exploração e gestão da carteira de clientes oncológicos da Unimed Salto/Itu</t>
  </si>
  <si>
    <t>A Unimed Salto/Itu é uma operadora de plano de saúde autorizada pela ANS que comercializa planos individuais/familiares, coletivos por adesão e coletivos empresariais nos municípios de Salto e Itu, ambos no estado de São Paulo</t>
  </si>
  <si>
    <t>08700.007656/2023-72</t>
  </si>
  <si>
    <t>Gerdau Açominas S.A., Fundação Ouro Branco, Unimed Conselheiro Lafaiete Cooperativa de Trabalho Médico Ltda., Unimed São João Del Rei Cooperativa de Trabalho Médico e Unimed Inconfidentes Cooperativa de Trabalho Médico Ltda.</t>
  </si>
  <si>
    <t>Aquisição de controle compartilhado da FOB pelas Unimeds</t>
  </si>
  <si>
    <t>Unimed Conselheiro Lafaiete Cooperativa de Trabalho Médico Ltda., Unimed São João Del Rei Cooperativa de Trabalho Médico e Unimed Inconfidentes Cooperativa de Trabalho Médico Ltda.</t>
  </si>
  <si>
    <t>Gerdau Açominas S.A. e Fundação Ouro Branco</t>
  </si>
  <si>
    <t>FOB é uma fundação de direito privado constituída via dotação especial de bens livres, com a finalidade específica de prestar serviços de saúde, cujos principais ativos são: (i) um hospital em Ouro Branco/MG; (ii) um pronto atendimento-24h localizado em Conselheiro Lafaiete/MG; e (iii) um pronto atendimento-24h em Jeceaba/MG.</t>
  </si>
  <si>
    <t>08700.000324/2021-03</t>
  </si>
  <si>
    <t>Helios Health GmbH e Grupo Eugin</t>
  </si>
  <si>
    <t>Aquisição, pela Helios Health, de 88,39% do capital social da Luarmia S.L. e de 100% do capital social da NMC Eugin US Corporation</t>
  </si>
  <si>
    <t>Helios Health GmbH</t>
  </si>
  <si>
    <t>Grupo Eugin</t>
  </si>
  <si>
    <t>O Grupo Eugin, anteriormente controlado pela NMC Health Plc, detém a 31 clínicas e 34 instalações em 9 países (Estados Unidos, Espanha, Brasil, Itália, Suíça, Dinamarca, Argentina, Colômbia e Letônia) e fornece tratamentos de reprodução humana assistida.</t>
  </si>
  <si>
    <t>A integração vertical entre as atividades das partes de serviços médicos voltados à reprodução humana assistida e oferta de medicamentos recebeu tratamento integralmente confidencial, embora a SG/CADE tenha concluído que a operação não seria preocupante.</t>
  </si>
  <si>
    <t>O Grupo Eugin foi adquirido pela Helios Health</t>
  </si>
  <si>
    <t>08700.006684/2020-20</t>
  </si>
  <si>
    <t>Fleury S.A. e CIP – Centro de Infusões Pacaembu Ltda.</t>
  </si>
  <si>
    <t>Aquisição da totalidade das quotas que compõem o capital social do CIP pelo Fleury.</t>
  </si>
  <si>
    <t>CIP – Centro de Infusões Pacaembu Ltda.</t>
  </si>
  <si>
    <t>O CIP é um centro clínico especializado em terapias ambulatoriais de infusão com sede na cidade de São Paulo/SP.</t>
  </si>
  <si>
    <t>A operação resultava em participação conjunta de 20-30% no mercado de terapias de infusão no município de São Paulo/SP, com variaçAo de HHI inferior a 200 pontos</t>
  </si>
  <si>
    <t>O Fleury integra o Grupo Bradesco</t>
  </si>
  <si>
    <t>O CIP foi adquirido pelo Grupo Fleury</t>
  </si>
  <si>
    <t>08700.000292/2021-38</t>
  </si>
  <si>
    <t>Clinipam - Clínica Paranaense de Assistência Médica Ltda. e Hospital do Coração de Londrina Ltda.</t>
  </si>
  <si>
    <t>Aquisição, pela Clinipam, subsidiária integral da Intermédica, do Grupo Hospitalar de Londrina</t>
  </si>
  <si>
    <t>Clinipam - Clínica Paranaense de Assistência Médica Ltda.</t>
  </si>
  <si>
    <t>Hospital do Coração de Londrina Ltda.</t>
  </si>
  <si>
    <t>O Grupo Hospitalar Londrina operava um complexo de saúde especialmente por meio de dois centros clínicos e dois hospitais gerais localizados em Londrina/PR: o Hospital do Coração – unidade Paes Leme fundado em 2003 e o Hospital do Coração – unidade Bela Suíça fundado em 2015.</t>
  </si>
  <si>
    <t>A integração vertical envolvia uma participação de 40-50%, de um lado, no mercado de hospitais-gerais em um raio de 10km ou 20 min das unidades do Grupo Hospitalar Londrina e 0-10% no mercado de planos de saúde médico-hospitalares no município de Londrina/PR</t>
  </si>
  <si>
    <t>Grupo Hospitalar de Londrina foi adquirido pela Intermédica</t>
  </si>
  <si>
    <t>08700.000968/2021-93</t>
  </si>
  <si>
    <t>Oncoclínicas do Brasil Serviços Médicos S.A. e Unimed Grande Florianópolis – Cooperativa de Trabalho Médico</t>
  </si>
  <si>
    <t>Parceria entre a Oncoclínicas e a Unimed Grande Florianópolis (por meio da UGF Participações S.A., veículo de investimentos da Unimed Grande Florianópolis), para a atuação conjunta na oferta de serviços oncológicos nos seguintes municípios do estado de Santa Catarina: Águas Mornas, Alfredo Wagner, Angelina, Anitápolis, Antônio Carlos, Biguaçu, Florianópolis, Garopaba, Governador Celso Ramos, Palhoça, Paulo Lopes, Rancho Queimado, Santo Amaro da Imperatriz, São Bonifácio, São José, São Pedro de Alcântara e Tijucas. Todos esses municípios integram a região da grande Florianópolis/SC.</t>
  </si>
  <si>
    <t>Potenciais clínicas para atuação conjunta na oferta de serviços oncológicos no estado de Santa Catarina</t>
  </si>
  <si>
    <t>08700.001244/2021-67</t>
  </si>
  <si>
    <t>Sociedade Beneficente Israelita Brasileira Hospital Albert Einstein e Hospital Órion Ltda.</t>
  </si>
  <si>
    <t>Aquisição, pelo Hospital Albert Einstein, de 100% dos ativos e direitos inerentes à atividade hospitalar desenvolvida pelo Hospital Órion</t>
  </si>
  <si>
    <t>Sociedade Beneficente Israelita Brasileira Hospital Albert Einstein</t>
  </si>
  <si>
    <t>Hospital Órion Ltda.</t>
  </si>
  <si>
    <t>O Hospital Órion é uma sociedade que desenvolve atividades de serviços médico-hospitalares e SAD no município de Goiânia/GO. O hospital é administrado pela equipe do Hospital Albert Einstein desde a sua inauguração em 2018. As atividades de SAD do Hospital Órion são desempenhados exclusivamente pela unidade laboratorial do Hospital Albert Einstein dentro do Hospital Órion.</t>
  </si>
  <si>
    <t>As atividades de serviços médico-hospitalares do Hospital Órion foram adquiridas pelo Albert Einstein</t>
  </si>
  <si>
    <t>08700.004940/2020-44</t>
  </si>
  <si>
    <t>GSHMED Hemoterapia S.A. e UNIMED São Gonçalo-Niterói Sociedade Cooperativa de Serviços Médicos e Hospitalares Ltda.</t>
  </si>
  <si>
    <t>Aquisição, pela GSHMED, de ações detidas pela Unimed Leste Fluminense no capital social de uma sociedade de propósito específico, cujo objeto será a prestação de serviços médico-hospitalares em hemoterapia e banco de sangue para a rede Unimed Leste Fluminense.</t>
  </si>
  <si>
    <t>GSHMED Hemoterapia S.A.</t>
  </si>
  <si>
    <t>UNIMED São Gonçalo-Niterói Sociedade Cooperativa de Serviços Médicos e Hospitalares Ltda.</t>
  </si>
  <si>
    <t>A Unimed Leste Fluminense é uma cooperativa de trabalho médico que oferta planos de assistência à saúde e, além da rede de parceiros credenciados para a prestação de serviços médico-hospitalares aos beneficiários de seus planos de assistência à saúde, possui unidades próprias de atendimento nos municípios de Niterói/RJ e São Gonçalo/RJ</t>
  </si>
  <si>
    <t>A operação resultava em participação conjunta de: (i) 10-20% no mercado de serviços de hemoterapia em Niterói/RJ; e (ii) 10-20% no mercado de serviços de hemoterapia em São Gonçalo/RJ</t>
  </si>
  <si>
    <t>A integração vertical envolvia uma participação de 10-20% no mercado de serviços de hemoterapia em Niterói/RJ e em São Gonçalo/RJ,  0-10% no mercado de hospitais-gerais em um raio de 10km ou 20 min do Hospital Niterói D'Or e do Hospital Leste Fluminense, 20-30% no mercado de planos de saúde médico-hospitalares coletivos em Niterói/RJ e São Gonçalo/RJ</t>
  </si>
  <si>
    <t>08700.000843/2021-63</t>
  </si>
  <si>
    <t>Caledonia Saúde S.A. e Imperial Hospital de Caridade</t>
  </si>
  <si>
    <t>Arrendamento indireto, pela Caledonia, do IHC, envolvendo a totalidade das atividades desenvolvidas pelo IHC.</t>
  </si>
  <si>
    <t>Imperial Hospital de Caridade</t>
  </si>
  <si>
    <t>O IHC foi inaugurado em 1 de janeiro de 1789 e é considerado o primeiro hospital de Santa Catarina, localizado em Florianópolis/SC, contando com 100 leitos (sem informações acerca de leitos-SUS). É uma instituição filantrópica, atualmente mantido e administrado pela Irmandade do Senhor Jesus dos Passos, que, lém de prestar serviços médico-hospitalares (hospital geral), também oferta SAD e serviços de hemodinâmica para pacientes cativos e externos tanto no mercado privado quanto para rede pública (SUS). Ainda, o IHC também presta, exclusivamente para pacientes internados, serviços de hemodiálise, urologia e fisioterapia. Especificamente no mercado de SAD, o IHC realiza os seguintes exames: (i) Análises Clínicas; (ii) Anatomia Patológica e Citologia; (iii) Diagnósticos por imagem (colonoscopia, ecodopplercardiograma, ecodoppler vascular, endoscopia, raio-X, tomografia, ultrassonografia); e (iv) Diagnósticos por métodos gráficos (eletroencefalograma, eletrocardiograma, MAPA, holter).</t>
  </si>
  <si>
    <t>A operação resultava em participação conjunta de: (i) 10-20% no mercado de hospitais-gerais em um raio de 10 km ou estão a 20 min de deslocamento do IHC; (ii) 20% no mercado de exames de raio-X no município de Florianópolis/SC, com variação de HHI inferior a 200 pontos; (iii) 30-40% no mercado de exames de tomografia no município de Florianópolis/SC, com variação de HHI superior a 200 pontos; (iv) 10-20% no mercado de exames de ultrassonografia no município de Florianópolis/SC, com variação de HHI inferior a 200 pontos; (v) 30-40% no mercado de serviços de hemodinâmica, com variação de HHI superior a 200 pontos</t>
  </si>
  <si>
    <t>A Caledonia é indiretamente detida pelo Abaporu Fundo de Investimento em Participações Multiestratégia Investimento no Exterior, pelo Colmar Fundo de Investimento em Participações Multiestratégia Investimento no Exterior e e pelo Crescera Growth Capital Master Fundo de Investimento Multiestratégia[</t>
  </si>
  <si>
    <t>O IHC é um hospital beneficente</t>
  </si>
  <si>
    <t>08700.005977/2020-90</t>
  </si>
  <si>
    <t>Rede D’Or São Luiz S.A., Hospital Dr. Balbino Ltda. e Bal Coffe Restaurante Ltda.</t>
  </si>
  <si>
    <t>Aquisição, pela Rede D’Or, do Hospital Balbino e da BalCoffe, serviço de alimentação localizado dentro do Hospital Balbino, ambos no município do Rio de Janeiro/RJ</t>
  </si>
  <si>
    <t>Hospital Dr. Balbino Ltda. e Bal Coffe Restaurante Ltda.</t>
  </si>
  <si>
    <t>O Hospital Balbino é um hospital geral localizado no Rio de Janeiro/RJ (sem informações acerca do número de leitos, incluindo leitos-SUS), que presta assistência integral aos pacientes, oferecendo serviços desde a prevenção até o tratamento de patologias através do atendimento em consultórios, unidades de diagnóstico, internamento, cirurgia e emergência clínica 24 horas, e a BalCoffe é responsável pela prestação de serviços de alimentação (café e lanchonete) dentro do hospital.</t>
  </si>
  <si>
    <t>A operação resultava em participação conjunta de 20-30% ou 30-40%, a depender da metodologia aplicada, no mercado de hospitais-gerais em um raio de 10km ou 20 min do Hospital Balbino, com variação de HHI superior ou próxima a 200 pontos.</t>
  </si>
  <si>
    <t>A integração vertical entre as atividades das partes de quimioterapia e de hospitais-gerais recebeu tratamento confidencial, embora tenha sido considerada pela SG/CADE como não preocupante.</t>
  </si>
  <si>
    <t>O Hospital Balbino e a BalCoffe foram adquiridos pelo Grupo Rede D'Or.</t>
  </si>
  <si>
    <t>08700.002453/2021-28</t>
  </si>
  <si>
    <t>Clínica São Lucas Ltda. e Biocor Hospital de Doenças Cardiovasculares Ltda.</t>
  </si>
  <si>
    <t>Aquisição, pelo Grupo Rede D’Or, do controle unitário do Biocor</t>
  </si>
  <si>
    <t>Clínica São Lucas Ltda.</t>
  </si>
  <si>
    <t>Biocor Hospital de Doenças Cardiovasculares Ltda.</t>
  </si>
  <si>
    <t>O Biocor é um hospital-geral localizado no município de Nova Lima/MG (sem informações acerca do número de leitos, incluindo leitos-SUS)</t>
  </si>
  <si>
    <t>A integração vertical envolvia uma participação de 10-20%, de um lado, no mercado de hospitais-gerais em um raio  de 10m ou 20 min do Biocor e 10-20%, de outro, no mercado nacional de radiofármacos</t>
  </si>
  <si>
    <t>O Biocor foi adquirido pelo Grupo Rede D'Or</t>
  </si>
  <si>
    <t>08700.000167/2021-28</t>
  </si>
  <si>
    <t>Rede D’Or São Luiz S.A. e Hospital América Ltda.</t>
  </si>
  <si>
    <t>Aquisição, pela Hospitais Integrados da Gávea S.A. – Clínica São Vicente, sociedade indiretamente detida pela Rede D’Or, de 100% do capital social do Hospital América</t>
  </si>
  <si>
    <t>Hospital América Ltda.</t>
  </si>
  <si>
    <t>O Hospital América é um hospital-geral localizado no município de Mauá/SP, contando com 86 leitos (sem informações acerca de leitos SUS), que presta assistência integral aos pacientes, oferecendo serviços desde a prevenção até o tratamento de patologias através do atendimento em consultórios, unidades de diagnóstico, internamento, cirurgia e emergência clínica 24 horas.</t>
  </si>
  <si>
    <t>A operação resultava em participação conjunta de 40-50% a 70-80%, a depender da metodologia aplicada, no mercado de hospitais-gerais em um raio de 10km ou 20 min do Hospital América</t>
  </si>
  <si>
    <t>A integração vertical envolvia uma participação de 40-50% a 70-80%, a depender da metodologia aplicada, de um lado, no mercado de hospitais-gerais em um raio de 10km ou 20 min do Hospital América e de 10-20% ou 20-30%, a depender da metodologia aplicada, de outro, no mercado de oncologia laboratorial em um raio de 10km ou 20 min do Hospital América</t>
  </si>
  <si>
    <t>O Hospital América foi adquirido pelo Grupo Rede D'Or</t>
  </si>
  <si>
    <t>08700.003428/2021-61</t>
  </si>
  <si>
    <t>Diagno São Marcos Ltda., Hospital Nossa Senhora das Neves S.A., Mederi Distribuição e Importação de Produtos para Saúde Ltda. e Unineves Ltda.</t>
  </si>
  <si>
    <t>Aquisição, pela Diagno São Marcos, do controle unitário do HNSN e de suas subsidiárias</t>
  </si>
  <si>
    <t>Diagno São Marcos Ltda.</t>
  </si>
  <si>
    <t>Hospital Nossa Senhora das Neves S.A., Mederi Distribuição e Importação de Produtos para Saúde Ltda. e Unineves Ltda.</t>
  </si>
  <si>
    <t>O HNSN é um hospital-geral localizado no município de João Pessoa/PB. O HNSN possui como subsidiárias um hospital-geral (Clim Hospital Geral), um centro médico (Clim Centro Médico), uma clínica (Unigastro) e laboratórios atuantes em SAD, via Luppa e Neves Medicina Diagnóstica. A Mederi atua na distribuição de produtos médico-hospitalares e a Unineves é uma faculdade localizada no município de João Pessoa/PB.</t>
  </si>
  <si>
    <t>A integração vertical entre as atividades das partes de distribuição de produtos médico-hospitalares e de hospitais-gerais recebeu tratamento confidencial, embora tenha sido considerada pela SG/CADE como não preocupante.</t>
  </si>
  <si>
    <t>O HNSN e suas subsidiárias foram integralmente adquiridas pelo Grupo Rede D'Or</t>
  </si>
  <si>
    <t>08700.003934/2021-51</t>
  </si>
  <si>
    <t>Hospital Mater Dei S.A. e Grupo de Saúde Norte Ltda.</t>
  </si>
  <si>
    <t>Aquisição de controle, pelo Mater Dei, de 70% da Holding Porto Dias</t>
  </si>
  <si>
    <t>Hospital Mater Dei S.A.</t>
  </si>
  <si>
    <t>Grupo de Saúde Norte Ltda.</t>
  </si>
  <si>
    <t>A Holding Porto dias é integrante do Grupo Porto Dias, uma rede hospitalar privada na Região Norte do Brasil, que é controlado pela Família Porto Dias (Adriana Bárbara Porto Dias e Antonio Carlos Correia Dias). O Grupo Porto Dias é controlador integral do Hospital Porto Dias Ltda., Porto Dias Diagnóstico por Imagem Ltda., Medical Comercial Ltda., Porto Dias Saúde Ltda. e Medicina Desportiva e Diagnóstico por Imagem Ltda.</t>
  </si>
  <si>
    <t>O Grupo Porto Dias teve seu controle adquirido pela Mater Dei</t>
  </si>
  <si>
    <t>08700.004156/2021-17</t>
  </si>
  <si>
    <t>Oncoclínicas do Brasil Serviços Médicos S.A., Centro Brasileiro de Radioterapia Oncologia e Mastologia CEBROM Ltda., CTR Centro de Tratamento Radioterápico Ltda., e CTR Centro de Tratamento Radioterápico Anápolis Ltda.</t>
  </si>
  <si>
    <t>Aquisição de controle, pela Oncoclínicas, do Centro Brasileiro de Radioterapia Oncologia e Mastologia CEBROM Ltda., do CTR Centro de Tratamento Radioterápico Ltda. e do CTR Centro de Tratamento Radioterápico Anápolis Ltda.</t>
  </si>
  <si>
    <t>Centro Brasileiro de Radioterapia Oncologia e Mastologia CEBROM Ltda., CTR Centro de Tratamento Radioterápico Ltda., e CTR Centro de Tratamento Radioterápico Anápolis Ltda.</t>
  </si>
  <si>
    <t>Três clínicas localizadas nos municípios de Goiânia e Anápolis, no estado de Goiás, que ofertam serviços oncológicos mediante tratamento quimioterápico, tratamento radioterápico e exames complementares (medicina diagnóstica). Enquanto as clínicas CTR Bueno e CTR Anápolis são dedicadas ao tratamento radioterápico, a clínica Cebrom é dedicada tanto ao tratamento quimioterápico como ao tratamento radioterápico, além de realizar exames de diagnóstico por imagem.</t>
  </si>
  <si>
    <t>O Centro Brasileiro de Radioterapia Oncologia e Mastologia CEBROM Ltda., o CTR Centro de Tratamento Radioterápico Ltda., e o CTR Centro de Tratamento Radioterápico Anápolis Ltda. tiveram seu controle adquirido pela Oncoclínicas</t>
  </si>
  <si>
    <t>08700.003923/2021-71</t>
  </si>
  <si>
    <t>Multihemo Serviços Médicos S.A. e Complexo Hospitalar Uberlândia S.A.</t>
  </si>
  <si>
    <t>Aquisição, diretamente pela Multihemo e indiretamente pelo Grupo Oncoclínicas, de ações representativas de 84% do capital social do UMC, detidas pelas empresas Eurolatino Uberlândia Participações Ltda., UMC Uberlândia Participações Ltda. e Ruston Participações Ltda.</t>
  </si>
  <si>
    <t>Multihemo Serviços Médicos S.A.</t>
  </si>
  <si>
    <t>Complexo Hospitalar Uberlândia S.A.</t>
  </si>
  <si>
    <t>O UMC é um hospital-geral localizado em Uberlândia/MG, contando com 81 leitos não-SUS (sem informações acerca de leitos-SUS). O ICT é um centro dedicado à cardiologia de alta complexidade e o UMC Imagem é um centro de diagnóstico por imagem, também localizados em Uberlândia/MG.</t>
  </si>
  <si>
    <t>A integração vertical envolvia uma participação de 0-10%, de um lado, no mercado de oncologia ambulatorial no município de Uberlândia/MG e de 10-20% ou 20-30% (a depender da metodologia adotada), de outro, no mercado de serviços médico-hospitalares no município de Uberlândia/MG.</t>
  </si>
  <si>
    <t>O UMC teve seu controle adquirido pelo Grupo Oncoclínicas</t>
  </si>
  <si>
    <t>08700.004100/2021-62</t>
  </si>
  <si>
    <t>Diagnósticos da América S.A., Navegantes Investimentos e Participações S.A. e HBA S.A. - Assistência Médica Hospitalar</t>
  </si>
  <si>
    <t>Aquisição indireta, pela Dasa, por meio da sua subsidiária integral Ímpar Serviços Hospitalares S.A., da totalidade das ações representativas do capital social da empresa Navegantes Investimentos e Participações S.A., incluindo a participação desta na empresa HBA S.A. - Assistência Médica Hospitalar.</t>
  </si>
  <si>
    <t>Navegantes Investimentos e Participações S.A. e HBA S.A. - Assistência Médica Hospitalar</t>
  </si>
  <si>
    <t>O Grupo Navegantes tinha como único ativo operacional o Hospital da Bahia e suas respectivas unidades, que atuam no município de Salvador/BA, na prestação de serviços médico-hospitalares, hemodinâmica, oncologia ambulatorial e SAD</t>
  </si>
  <si>
    <t>A operação resultava em participação conjunta de: (i) 20-30% no mercado de exames de análises clínicas em Salvador/BA, com variação de HHI inferior a 200 pontos; (ii) 10-20% no mercado de raio-X em Salvador/BA; (iii) 10-20% no mercado de ressonância em Salvador/BA; (iv) 10-20% no mercado de tomografia em Salvador/BA; (v) 10-20% no mercado de ultrassom em Salvador/BA; (vi) 10-20% no mercado de ultrassom Doppler em Salvador/BA; (vii) 20-30% no mercado de mamografia em Salvador/BA, com variação de HHI inferior a 200 pontos; (viii) 0-10% no mercado de ecocardiograma em Salvador/BA; (ix) 0-10% no mercado de eletrocardiograma em Salvador/BA; (x) 0-10% no mercado de Holter em Salvador/BA; e (xi) 0-10% no mercado de Mapa em Salvador/BA</t>
  </si>
  <si>
    <t>A integração vertical envolvia uma participação: (i) inferior a 30%, de um lado, nos mercados de exames em Salvador/BA e de 20-30% no mercado nacional de serviços de apoio a outros laboratórios; (ii) inferior a 30%, de um lado, no mercado nacional de distribuição de medicamentos e materiais de uso médico-hospitalar e 20-30% no mercado de hospitais-gerais em um raio de 10km ou 20 min de HBA; (iii) inferior a 30%, de um lado, nos mercados de exames em Salvador/BA e de 10-20%, de outro lado, no mercado de radioterapia em Salvador/BA</t>
  </si>
  <si>
    <t>O Grupo Navegantes foi adquirido pela DASA</t>
  </si>
  <si>
    <t>08700.003354/2021-63</t>
  </si>
  <si>
    <t>Brasnefro Participações S.A. e Hemonefro - Hemodiálise e Nefrologia Ltda.</t>
  </si>
  <si>
    <t>Brasnefro Participações S.A.</t>
  </si>
  <si>
    <t>Hemonefro - Hemodiálise e Nefrologia Ltda.</t>
  </si>
  <si>
    <t>A Hemonefro é uma clínica especializada em nefrologia que oferece atendimento de nefrologia clínica, bem como terapias de substituição, em hospitais e em sua clínica localizada em Recife/PE. A Hemonefro é uma subsidiária da ESHO – Empresa de Serviços Hospitalares S.A. e parte do United Health Group</t>
  </si>
  <si>
    <t>A operação resultava em participação conjunta de 10-20% no mercado de serviços de hemodiálise em Recife/PE</t>
  </si>
  <si>
    <t>A integração vertical entre as atividades das partes de serviços de hemodiálise em Recife/PE e de equipamentos e de insumos para hemodiálise no Brasil recebeu tratamento confidencial pela SG/CADE. No entanto, a SG/CADE indicou que havia "participações de mercado acima de 30% nas seguintes categorias de equipamentos e produtos de diálise: máquinas totais, dialisadores, linhas de sangue, concentrados e kits agudo"</t>
  </si>
  <si>
    <t>A Hemonefro foi adquirida pelo Grupo Fresenius</t>
  </si>
  <si>
    <t>08700.005418/2021-61</t>
  </si>
  <si>
    <t>Hospitais Integrados da Gávea S.A. - Clínica São Vicente, Advance Planos de Saúde Ltda., GNI39 SP Empreendimentos Imobiliários Ltda., Hospital Novo Atibaia S.A., Amha Saúde S.A. e HNA Empreendimentos e Participações S.A.</t>
  </si>
  <si>
    <t>Hospitais Integrados da Gávea S.A. - Clínica São Vicente, Advance Planos de Saúde Ltda., e GNI39 SP Empreendimentos Imobiliários Ltda.</t>
  </si>
  <si>
    <t>Hospital Novo Atibaia S.A., Amha Saúde S.A. e HNA Empreendimentos e Participações S.A.</t>
  </si>
  <si>
    <t>O HNA é um hospital-geral localizado no município de Atibaia/SP, que também conta com centros médicos e clínicas diretamente vinculados a ele, todos localizados em Atibaia/SP, Jarinu/SP e Mairiporã/SP. A Amha, por seu turno, é uma OPS, que dispõe de uma rede credenciada eminentemente verticalizada ao HNA. Por último, a HNAE é uma empresa não-operacional que detém a propriedade de alguns dos imóveis em que algumas atividades do HNA são desenvolvidas.</t>
  </si>
  <si>
    <t>A operação resultava em participação conjunta de 20-30% no mercado de planos de saúde médico-hospitalares coletivos empresariais nos municípios de atuação das partes, com variação de HHI de 4 pontos.</t>
  </si>
  <si>
    <t>O Grupo HNA teve seu controle adquirido pelo Grupo Rede D'Or</t>
  </si>
  <si>
    <t>08700.006103/2021-31</t>
  </si>
  <si>
    <t>Oncoclínicas do Brasil Serviços Médicos S.A. e Bioncologia de Minas S.A.</t>
  </si>
  <si>
    <t>Aquisição, pela Oncoclínicas, de 40% das ações ordinárias na Oncobio, atualmente detidas pela Bioncologia</t>
  </si>
  <si>
    <t>Bioncologia de Minas S.A.</t>
  </si>
  <si>
    <t>A Oncobio Serviços de Saúde S.A. um hospital especializado no tratamento oncológico em Nova Lima/Minas Gerais (com 22 leitos clínicos não-SUS), que presta serviços de (a) quimioterapia, (b) radioterapia, (c) hormonioterapia, (d) drogas de alvo molecular, (e) imunoterapia, (f) transplante de medula óssea, (g) heparinização de cateter e (h) infusões não oncológicas.</t>
  </si>
  <si>
    <t>08700.006300/2021-50</t>
  </si>
  <si>
    <t>Ultra Som Serviços Médicos S.A., Rodrigo Teixeira de Aquino e Viventi Hospital Asa Sul Ltda.</t>
  </si>
  <si>
    <t>Aquisição de 100% de participação no Hospital Viventi pela Ultra Som (Grupo Hapvida), incluindo as licenças de operação, direitos decorrentes de contrato de locação e demais ativos pré-operacionais de titularidade relacionados a um hospital localizado na Asa Sul de Brasília/DF.</t>
  </si>
  <si>
    <t>Rodrigo Teixeira de Aquino e Viventi Hospital Asa Sul Ltda.</t>
  </si>
  <si>
    <t xml:space="preserve">O Hospital Viventi, localizado na Asa Sul de Brasília/DF, encontrava-se em fase pré-operacional com possibilidade de inauguração até o final de 2021. Quando inaugurado, o hospital teria capacidade para até 114 leitos e contará com centro cirúrgico, serviço de quimioterapia, unidade de terapia intensiva, hemodinâmica, e unidade de diagnóstico. </t>
  </si>
  <si>
    <t>A integração vertical envolvia uma participação de 0-10%, de um lado, no mercado de planos de saúde no município de Brasília/DF e de 0-10%, de outro, no mercado hospitais-gerais em um raio de 10km ou 20 minutos de deslocamento do Hospital Viventi.</t>
  </si>
  <si>
    <t>O Hospital Viventi foi adquirido pelo Grupo Hapvida</t>
  </si>
  <si>
    <t>08700.006186/2021-68</t>
  </si>
  <si>
    <t>Hospitais Integrados da Gávea S.A. - Clínica São Vicente (Rede D'Or) e Irmandade da Santa Casa de Misericórdia de São Paulo</t>
  </si>
  <si>
    <t>Aquisição, pela Rede D’Or São Luiz S.A., do Hospital Santa Isabel, um hospital de assistência privada à saúde detido e gerido pela Irmandade da Santa Casa de Misericórdia de São Paulo.</t>
  </si>
  <si>
    <t>Hospitais Integrados da Gávea S.A. - Clínica São Vicente (Rede D'Or)</t>
  </si>
  <si>
    <t>Irmandade da Santa Casa de Misericórdia de São Paulo</t>
  </si>
  <si>
    <t>O Hospital Santa Isabel, estabelecido em 1972, é um hospital-geral localizado em São Paulo/SP (sem informações acerca de leitos, incluindo leitos-SUS)</t>
  </si>
  <si>
    <t>A operação resultava em participação conjunta de 10-20% no mercado de hospitais-gerais em um raio de 10 km ou estão a 20 min de deslocamento do Hospital Santa Isabel</t>
  </si>
  <si>
    <t>O Hospital Santa Isabel foi adquirido pelo Grupo Rede D'Or</t>
  </si>
  <si>
    <t>O Hospital Santa Isabel era um hospital beneficiente</t>
  </si>
  <si>
    <t>08700.006203/2021-67</t>
  </si>
  <si>
    <t>Hospital Esperança S.A. e Cooperativa de Servicos Medicos e Hospitalares de Maceió</t>
  </si>
  <si>
    <t>Aquisição, pelo Grupo Rede D’Or, por meio do Hospital Esperança, da MEDCOOP, de forma que o Grupo Rede D’Or se torne o seu controlador unitário</t>
  </si>
  <si>
    <t>Cooperativa de Servicos Medicos e Hospitalares de Maceió</t>
  </si>
  <si>
    <t>A MEDCOOP era uma cooperativa de 68 médicos estabelecida em 1996 que, desde 1999, detinha o Hospital Memorial Arthur Ramos, um hospital-geral localizado em Maceió/AL (sem informações acerca do número de leitos, incluindo leitos-SUS</t>
  </si>
  <si>
    <t>A MEDCOOP foi adquirida pelo Grupo Rede D'Or</t>
  </si>
  <si>
    <t>08700.006164/2021-06</t>
  </si>
  <si>
    <t>Oncoclínicas do Brasil Serviços Médicos S.A., Unimed – Rio Cooperativa de Trabalho Médico do Rio de Janeiro Ltda. e Unimed-Rio Empreendimentos Médicos Hospitalares Ltda.</t>
  </si>
  <si>
    <t>Expansão da parceria existente entre Oncoclínicas, de um lado, e Unimed – Rio Cooperativa e UREMH, de outro lado, para o desenvolvimento de um novo centro de tratamento de câncer, cujo escopo de atuação incluirá procedimentos cirúrgicos, de internação e de serviço de apoio diagnóstico terapêutico</t>
  </si>
  <si>
    <t>Potencial centro de tratamento de câncer, cujo escopo de atuação incluirá procedimentos cirúrgicos, de internação e de serviço de apoio diagnóstico terapêutico</t>
  </si>
  <si>
    <t>A integração vertical envolvia: (i) uma participação de 10-20%, de um lado, no mercado de planos de saúde no município do Rio de Janeiro/RJ e de 10-20%, de outro, no mercado de serviços hospitalares oncológicos município do Rio de Janeiro/RJ; e (ii) uma participação de 10-20%, de um lado, no mercado de planos de saúde no município do Rio de Janeiro/RJ e de 10-20%, de outro, no mercado de serviços oncológicos ambulatoriais município do Rio de Janeiro/RJ.</t>
  </si>
  <si>
    <t>08700.006681/2021-77</t>
  </si>
  <si>
    <t>Mater Dei S.A., Hospital Santa Genoveva Ltda. e Centro Tomografia Computadorizada Uberlândia Ltda.</t>
  </si>
  <si>
    <t>Aquisição, pelo Mater Dei, de 99,61% das quotas do HSG e da totalidade das quotas do CDI.</t>
  </si>
  <si>
    <t>Mater Dei S.A.</t>
  </si>
  <si>
    <t>Hospital Santa Genoveva Ltda. e Centro Tomografia Computadorizada Uberlândia Ltda.</t>
  </si>
  <si>
    <t>O HSG é um hospital situado em Uberlândia/MG que atende pacientes internados, presta serviços ambulatoriais e de pronto-socorro, oferecendo atendimento em algumas especialidades médicas (sem informações acerca de número de leitos, incluindo leitos-SUS). O HSG pertencia ao Grupo HSG, detido por mais de 200 quotistas pessoas físicas. O HSG detém também participação societária em dois centros médicos situados em suas dependências: (i) Serviço Hospitalar de Oxigenoterapia Hiperbárica Santa Genoveva Ltda., centro médico sem leitos que realiza tratamentos de oxigenoterapia hiperbárica, no qual o HSG detém 50% de participação societária; e (ii) CENTRU – Centro de Tratamento Urológico Ltda., que oferece tratamentos na área de urologia, no qual o HSG detém 54,25% de participação societária. O CDI é um centro médico, anteriormente detido unicamente por pessoas físicas, com atuação no segmento de exames de diagnóstico por imagem que atuava unicamente nas instalações do HSG e em suas instalações, que são contíguas ao HSG no município de Uberlândia/MG.</t>
  </si>
  <si>
    <t>O HSG e o CDI foram adquiridos pelo Grupo Mater Dei</t>
  </si>
  <si>
    <t>08700.003594/2021-68</t>
  </si>
  <si>
    <t>Núcleo de Oncologia da Bahia S.A., Clínica de Assistência à Mulher Ltda., Clínica de Oncologia Ltda., Grupo de Medicina Nuclear Ltda., Centro de Diagnóstico da Osteoporose Ltda., e JPC Patologia e Análises Clínicas Ltda.</t>
  </si>
  <si>
    <t>Núcleo de Oncologia da Bahia S.A.</t>
  </si>
  <si>
    <t>Clínica de Assistência à Mulher Ltda., Clínica de Oncologia Ltda., Grupo de Medicina Nuclear Ltda., Centro de Diagnóstico da Osteoporose Ltda., e JPC Patologia e Análises Clínicas Ltda.</t>
  </si>
  <si>
    <t>A CAM é uma clínica voltada a serviços médicos e de diagnósticos para pacientes mulheres, que conta com uma unidade em Salvador/BA e outra em Lauro de Freitas/BA, bem como realiza cirurgias correlatas pontualmente no Hospital Português, em Salvador/BA, no contexto de um contrato de parceria. A CLION é uma clínica especializada em serviços de prevenção, diagnóstico e tratamento quimioterápico do câncer, sem atuação em radioterapia. A CLION conta com uma unidade no município de Salvador/BA e uma em Lauro de Freitas/BA, além de realizar atendimentos no Hospital Português. A atividade da CLION no Hospital Português é restrita à prestação de serviços de atendimento ambulatorial oncológico para os pacientes no Centro Médico desse hospital, não havendo ingerência, por parte do Grupo CAM, na internação de pacientes ou interações com operadoras de planos de saúde. O GMN é um centro especializado em exames por meio de medicina nuclear, que conta com uma única unidade em Salvador/BA. A Osteo é um centro especializado em densitometria óssea, voltado ao diagnóstico da osteoporose, com duas unidades em Salvador/BA. Nessas unidades são realizados exames de densitometria óssea da coluna lombar, do fêmur e de corpo total para estudo de composição corporal. O JPC é um centro de medicina laboratorial e análises clínicas que oferta serviços de exames de análises clínicas em três unidades em Salvador/BA, além de uma em Lauro de Freitas/BA.</t>
  </si>
  <si>
    <t>A operação resultava em participação conjunta de 30-40% no mercado de serviços de oncologia ambulatorial segmento de quimioterapia em um raio de 10 km das unidades das requerentes em Salvador/BA ou na região metropolitana de Salvador/BA, com variação de HHI de 600 a 700 pontos.</t>
  </si>
  <si>
    <t>A integração vertical envolvia uma participação de: (i) 30-40%, de um lado, no mercado de serviços de oncologia ambulatorial segmento de quimioterapia em um raio de 10 km das unidades das requerentes em Salvador/BA ou na região metropolitana de Salvador/BA e de 0-10%, de outro, no mercado de análises clínicas em Salvador/BA; e (ii) 30-40%, de um lado, no mercado de serviços de oncologia ambulatorial segmento de quimioterapia em um raio de 10 km das unidades das requerentes em Salvador/BA ou na região metropolitana de Salvador/BA e de 20-30%, de outro, no mercado de no mercado de anatomia patológica e citopatológica em Salvador/BA.</t>
  </si>
  <si>
    <t>O Grupo CAM foi adquirido pelo Grupo Oncoclínicas</t>
  </si>
  <si>
    <t>08700.005544/2021-15</t>
  </si>
  <si>
    <t>Hospital Esperança S.A. e Hospital Aeroporto Ltda.</t>
  </si>
  <si>
    <t>Aquisição, pela Rede D’Or, do Hospital Aeroporto, por meio do Hospital Esperança</t>
  </si>
  <si>
    <t>Hospital Aeroporto Ltda.</t>
  </si>
  <si>
    <t>O Hospital Aeroporto é um hospital-geral localizado em Lauro de Freitas/BA (sem informações acerca do número de leitos, incluindo leitos SUS), que presta assistência integral aos pacientes, oferecendo serviços desde a prevenção até o tratamento de patologias por meio do atendimento em consultórios, unidades de diagnóstico, internamento, cirurgia e emergência clínica 24 horas.</t>
  </si>
  <si>
    <t>A operação resultava em participação conjunta de: (i) 70-80% ou 90-100%, a depender da metodologia, no mercado de hospitais-gerais em um raio de 10 km ou estão a 20 min de deslocamento do Hospital Aeroporto; e (ii) 20-30% ou 50-60%, a depender da metodologia, no mercado de hospitais-gerais localizados em Salvador/BA e Lauro de Freitas/BA.</t>
  </si>
  <si>
    <t>O Hospital Aeroporto foi adquirido pelo Grupo Rede D'Or</t>
  </si>
  <si>
    <t>08700.000126/2022-12</t>
  </si>
  <si>
    <t>Unimed Belo Horizonte Cooperativa de Trabalho Médico, Instituto Materno Infantil de Minas Gerais S.A., Andromeda Participações Ltda. e Oncoclínicas do Brasil Serviços Médicos S.A.</t>
  </si>
  <si>
    <t>Subscrição de ações do Instituto Materno Infantil de Minas Gerais S.A. pela Unimed Belo Horizonte Cooperativa De Trabalho Médico (“Unimed BH”), de forma que a Cooperativa passará a deter 15% do capital social votante e total do Hospital Vila da Serra, atualmente detido pela Andromeda Participações Ltda., a qual é controlada pela Oncoclínicas do Brasil Serviços Médicos S.A.</t>
  </si>
  <si>
    <t>Unimed Belo Horizonte Cooperativa de Trabalho Médico</t>
  </si>
  <si>
    <t>Instituto Materno Infantil de Minas Gerais S.A., Andromeda Participações Ltda. e Oncoclínicas do Brasil Serviços Médicos S.A.</t>
  </si>
  <si>
    <t>O Hospital Vila da Serra é um hospital-geral localizado no município de Nova Lima/MG e é referência no atendimento à mulher, à criança e à família na região metropolitana de Belo Horizonte/MG (sem informações acerca de número de leitos, incluindo leitos-SUS). O Hospital Vila da Serra presta serviços médico-hospitalares por meio de diversos consultórios especializados, centros cirúrgicos e Unidades de Tratamento Intensivo (UTIs), assim como serviços assistenciais de hemodinâmica, diagnóstico e reprodução assistida. O hospital possui ainda uma clínica própria especializada em reprodução assistida.</t>
  </si>
  <si>
    <t>A operação resultava em participação conjunta de 10-20% no mercado de hospitais-gerais em um raio de 10 km ou estão a 20 min do Hospital Vila da Serra</t>
  </si>
  <si>
    <t>08700.001159/2022-80</t>
  </si>
  <si>
    <t>Oncoclínicas do Brasil Serviços Médicos S.A. e Unity Participações S.A.</t>
  </si>
  <si>
    <t>Aquisição e incorporação, pela Oncoclínicas, de 100% do capital social da Unity Participações S.A. e suas subsidiárias</t>
  </si>
  <si>
    <t>Unity Participações S.A.</t>
  </si>
  <si>
    <t>A Unity era uma holding que atuava por meio de investidas na gestão de clínicas oncológicas e serviços de medicina diagnóstica no Brasil. A empresa possuía unidades nos estados do Amazonas (Manaus), Rio Grande do Sul (Porto Alegre e Canoas), São Paulo (Presidente Prudente e São José do Rio Preto), Espírito Santo (Vitória, Vila Velha e Serra) e Pernambuco (Recife), bem como no Distrito Federal.</t>
  </si>
  <si>
    <t>A operação resultava em participação conjunta de: (i) 40-50% no mercado de quimioterapia no Distrito Federal, com variação de HHI de 900-1000 pontos; (ii) 20-30% no mercado de quimioteraia em um raio de 10 km ou 20 min  da Medquimheo (unidade Vitória), da Neon Oncologia Vitória e da Neon Oncologia Vila Velha, com variação de HHI de 200-300 pontos; (iii) 20-30% no mercado de quimioterapia em raio de 10 km ou 20 min  da Imunomed, com variação de HHI de 300-400 pontos; (iv) 30-40% no mercado de quimioterapia em um raio de 10 km ou 20 min da CPO (Unity), com variação de HHI de 300-400 pontos; (v) 10-20% no mercado de quimioterapia em um raio de 10 km ou 20 min  do Instituto Kaplan Porto Alegre; (vi) 30-40% no mercado de radioterapia em um raio de 10 km ou 20 minutos  da Vitta Radio (Unity), com variação de HHI de 500-600 pontos.</t>
  </si>
  <si>
    <t>A integração vertical envolvia uma participação de: (i) 0-10%, de um lado, em mercados de SAD (exames por imagem e exames de anatomia patológica e citopatológica) no Distrito Federal e de 40-50%, de outro, no mercado de quimioterapia no Distrito Federal; e (ii) 0-10%, de um lado, no mercado de hospitais-gerais em um raio de 10km ou 20 min da Clínica Aliança Gama e de 40-50%, de outro, no mercado de quimioterapia no Distrito Federal</t>
  </si>
  <si>
    <t>A Oncoclínicas é controlada indiretamente pelo Broad Street Principal Investments, LLC. Além disso, a Unity é controlada pelo Fundo de Investimentos em Participações Vocatus Multiestratégia</t>
  </si>
  <si>
    <t>A Unity foi adquirida pelo Grupo Oncoclínicas</t>
  </si>
  <si>
    <t>Parceria entre Atlântica Hospitais, controlada indireta do Bradesco, Fleury  e BP para a criação de uma nova companhia voltada ao desenvolvimento de soluções integradas para tratamento em oncologia por meio do estabelecimento de clínicas oncológicas e Cancer Centers, inicialmente no município de São Paulo/SP, com potencial expansão para outros municípios do território nacional.</t>
  </si>
  <si>
    <t>Potencial companhia voltada ao desenvolvimento de soluções integradas para tratamento em oncologia por meio do estabelecimento de clínicas oncológicas e Cancer Centers, inicialmente no município de São Paulo/SP, com potencial expansão para outros municípios do território nacional.</t>
  </si>
  <si>
    <t xml:space="preserve">Serviços médico-hospitalares, SAD e OPS </t>
  </si>
  <si>
    <t>A integração vertical envolvia uma participação de: (i) 10-20% no mercado de planos de saúde médico-hopspitalares no município de São Paulo/SP; (ii) 0-10% no mercado de oncologia hospitalar no município de São Paulo/SP; (iii) 10-20% no mewrcado de oncologia ambulatorial no município de São Paulo/SP; e (iv) 20-30% no mercado nacional de serviços de apoio a outros laboratórios. A SG/CADE explorou, sem especificação acerca de quais verticalizações específicas resultavam da operação, essas participações de mercado.</t>
  </si>
  <si>
    <t>A Atlântica é controlada pelo Grupo Bradesco</t>
  </si>
  <si>
    <t>A BP é um player filantrópico</t>
  </si>
  <si>
    <t>RMDS Participações S.A. e Hospital e Maternidade Santa Clara Ltda.</t>
  </si>
  <si>
    <t>Aquisição, pela RMDS, Grupo Mater Dei, do controle unitário do Hospital Santa Clara</t>
  </si>
  <si>
    <t>RMDS Participações S.A.</t>
  </si>
  <si>
    <t xml:space="preserve"> Hospital e Maternidade Santa Clara Ltda.</t>
  </si>
  <si>
    <t>O Hospital Santa Clara é um hospital-geral localizado em Uberlândia/MG (sem informações acerca número de leitos, incluindo leitos-SUS)</t>
  </si>
  <si>
    <t>A operação resultava em participação conjunta de 50-60% no mercado de hospitais-gerais em um raio de 10km ou 20 min do Hospital Santa Clara.</t>
  </si>
  <si>
    <t>O Hospital Santa Clara teve seu controle adquirido pelo Grupo Mater Dei</t>
  </si>
  <si>
    <t>08700.002005/2023-96</t>
  </si>
  <si>
    <t>Oncoclínicas do Brasil Serviços Médicos S.A. e Porto Seguro Serviços e Comércio S.A.</t>
  </si>
  <si>
    <t>Parceria entre os Grupos Oncoclínicas e Porto Seguro com o objetivo de incrementar a excelência e eficácia dos serviços médicos a serem prestados pelas clínicas do Grupo Oncoclínicas aos clientes do Grupo Porto Seguro.</t>
  </si>
  <si>
    <t>A Oncoclínicas é a sociedade holding do grupo Oncoclínicas, composto hoje por clínicas médicas especializadas no diagnóstico e no tratamento de câncer que operam em diversos estados do país. Por seu lado, a Porto Seguro é uma sociedade integralmente detida pela Porto Seguro S.A., holding do Grupo Porto Seguro. O Grupo Porto Seguro atua, por meio de suas subsidiárias, em todo o Brasil primordialmente no segmento de seguros, pessoais e patrimoniais, bem como em serviços e soluções financeiras.</t>
  </si>
  <si>
    <t>A operação resultava em integração vertical entre as atividades de: (i) planos de saúde (com participação de 0-10% nos municípios afetados) e serviços de quimioterapia ambulatorial em 26 municípios, dos quais 10 apresentam participação superior a 30%; (ii) planos de saúde (com participação de 0-10% nos municípios afetados) e serviços de radioterapia ambulatorial em 12 municípios, dos quais 8 apresentam participação superior a 30%; (iii) planos de saúde (com participação de 0-10% nos municípios afetados) e SAD em Brasília/DF, Lauro de Freitas/BA, Salvador/BA, Uberlândia/MG, Aracaju/SE e Itabaiana/SE, todos com participação inferior a 30; (iv) planos de saúde (com participação de 0-10% nos municípios afetados) e hospitais-gerais, com participação superior a 30% apenas em Uberlândia/MG; (v) planos de saúde (com participação de 0-10% em Nova Lima/MG e Belo Horizonte/MG) e hospitais especializados localizados em Nova Lima/MG, com participação de 40-50%.</t>
  </si>
  <si>
    <t>08700.005072/2023-62</t>
  </si>
  <si>
    <t>Atlântica Hospitais e Participações S.A. e Sociedade Beneficente Israelita Brasileira Hospital Albert Einstein</t>
  </si>
  <si>
    <t>Parceria entre Atlântica Hospitais e o Einstein para construir, desenvolver e explorar um hospital geral na cidade de São Paulo/SP</t>
  </si>
  <si>
    <t>Potencial hospital-geral em São Paulo/SP</t>
  </si>
  <si>
    <t>A operação resultava em participação conjunta de: (i) 10-20% no mercado de hospitais-gerais em um raio de 10 km ou 20 min do potenciail hospital resultante da operação; e (ii) 0-10% no mercado de serviços de vacinação e imunização humana no município de São Paulo/SP</t>
  </si>
  <si>
    <t>A integração vertical envolvia uma participação de 10-20%, de um lado, no mercado de planos de saúde médico-hospitalares no município de São Paulo/SP e de 20-30%, de outro, no mercado de serviços oncológicos ambulatoriais no mesmo município</t>
  </si>
  <si>
    <t>08700.005430/2023-37</t>
  </si>
  <si>
    <t>Hospital Care Caledonia S.A. e DF Empreendimentos Hospitalares e Participações Ltda.</t>
  </si>
  <si>
    <t>Aquisição, pela DF Empreendimentos, de pelo menos 96,45% das ações de emissão da Austa, atualmente detidas pela Caledonia</t>
  </si>
  <si>
    <t>DF Empreendimentos Hospitalares e Participações Ltda.</t>
  </si>
  <si>
    <t>Hospital Care Caledonia S.A.</t>
  </si>
  <si>
    <t>As empresas-alvo atuavam nos mercados de serviços médico-hospitalares, SAD e OPS, basicamente na região metropolitana de São José do Rio Preto/SP.</t>
  </si>
  <si>
    <t>A Caledonia teve seu controle adquirido pela DF Empreendimentos Hospitalares e Participações Ltda.</t>
  </si>
  <si>
    <t>08700.004948/2023-53</t>
  </si>
  <si>
    <t>Oncoclínicas do Brasil Serviços Médicos S.A. e Unimed Rio Participações e Investimentos S.A.</t>
  </si>
  <si>
    <t>Aquisição, pela Oncoclínica Centro de Tratamento Oncológico S.A., subsidiária integral da Oncoclínicas do Brasil Serviços Médicos S.A. (“Oncoclínicas”), de: (i) 50% do capital social do Centro de Excelência Oncológica S.A. e 49,99% do capital social da Pontus Participações S.A.</t>
  </si>
  <si>
    <t>Unimed Rio Participações e Investimentos S.A.</t>
  </si>
  <si>
    <t>O CEON é fruto de uma parceria entre o Grupo Oncoclínicas e o Grupo Unimed-Rio para a prestação de serviços de oncologia no estado do Rio de Janeiro constituída em 2013. O Cade analisou a criação da joint venture em 2013 no AC nº 08700.009118/2013-40. A operação foi aprovada sem restrições, concluindo pela ausência de sobreposições horizontais, e um ambiente competitivo no mercado de serviços oncológicos ambulatoriais no Rio de Janeiro. A Pontus é uma holding detentora de 100% do capital social do Hospital de Oncologia do Méier S.A. (“Hospital Marcos Moraes” ou “HMM”), localizado no município do Rio de Janeiro. Atualmente a Oncoclínicas exerce o acompanhamento da administração do Hospital Marcos Moraes, em parceria com a Unimed-Rio. O Hospital Marcos Moraes (anteriormente denominado Hospital Fundação do Câncer), é um hospital geral que oferece tratamento oncológico. A aquisição do capital social da Pontus pela Upar foi notificada e analisada pelo Cade no Ato de Concentração nº 08700.000687/2019-16, e aprovada sem restrições em 25 de fevereiro de 2019.</t>
  </si>
  <si>
    <t>A integração vertical envolvia uma participação de: (i) 30-40%, de um lado, no mercado de serviços oncológicos ambulatoriais (quimioterapia) no município do Rio de Janeiro/RJ, e de 10-20%, de outro, no mercado de planos de saúde médico-hospitalares no mesmo município; 0-10%, de um lado, no mercado de serviços oncológicos ambulatoriais (radioterapia) no município do Rio de Janeiro/RJ, e de 10-20%, de outro, no mercado de planos de saúde médico-hospitalares no mesmo município.</t>
  </si>
  <si>
    <t>08700.006350/2023-07</t>
  </si>
  <si>
    <t>Tellus Healthcare FII e Diagnósticos da América S.A.</t>
  </si>
  <si>
    <t>Aquisição, pelo Tellus Healthcare FII, do título de propriedade sobre o imóvel em que hoje está instalado e em operação o Hospital São Domingos, no município de São Luís/MA, de titularidade da DASA.</t>
  </si>
  <si>
    <t>Tellus Healthcare FII</t>
  </si>
  <si>
    <t>Imóvel no qual se localiza o Hospital São Domingos</t>
  </si>
  <si>
    <t>O Tellus Healthcare FII é parte direta da operação</t>
  </si>
  <si>
    <t>08700.005758/2023-53</t>
  </si>
  <si>
    <t>Oncoclínicas do Brasil Serviços Médicos S.A., Hospital Santa Lúcia, Hospital Prontonorte e Hospital Maria Auxiliadora</t>
  </si>
  <si>
    <t>Acordo operacional e comercial (não societário) de longo prazo para a operação conjunta das atividades de prevenção, diagnóstico e tratamento oncológico ambulatoriais e hospitalares. Em decorrência da parceria, os Grupos Oncoclínicas e Santa dividirão os resultados econômicos combinados e futuros em oncologia, de acordo com uma proporção baseada na contribuição de cada parte para a parceria.</t>
  </si>
  <si>
    <t>O Hospital Santa Lúcia, o Hospital Prontonorte e o Hospital Maria Auxiliadora integram o denominado Grupo Santa, uma rede hospitalar privada com atuação na região Centro-Oeste, composta por sociedades destinadas à prestação de serviços médico-hospitalares e à prestação de serviços de apoio à medicina diagnóstica no Distrito Federal, no Mato Grosso, Mato Grosso do Sul e em Goiás.</t>
  </si>
  <si>
    <t>A operação resultava em participação conjunta de: (i) 50-60% no mercado de quimioterapia no Distrito Federal, com variação de HHI de 724,94 pontos; (ii) 30-40% no mercado de radioterapia no Distrito Federal, com variação de HHI de 669,80 pontos; (iii) 0-10% no mercado de análises clínicas no Distrito Federal; (iv) 0-10% no mercado de análises patológicas e citopatológicas no Distrito Federal; (v) 0-10% no mercado de exames de imagem no Distrito Federal; (vi) 0-10% no mercado de exames de métodos gráficos no Distrito Federal</t>
  </si>
  <si>
    <t>A integração vertical envolvia uma participação de: (i) 50-60% e 30-40%, de um lado, no mercado de quimioterapia e radioterapia, respectivamente, no Distrito Federal e de 0-10%, de outro, em mercados de SAD no Distrito Federal; (ii)  variação de HHI de 724,94 pontos; (ii) 50-60% e 30-40%, de um lado, no mercado de quimioterapia e radioterapia, respectivamente, no Distrito Federal e de 30-40%, de outro, em mercados de hospitais-gerais em um raio de 10km ou 20 mn do Santa Lúcia Sul e do Santa Lúcia Norte. Além disso, a operação envolvia potencial reforço na integração vertical entre serviços de oncologia ambulatorial e planos de saúde médico-hospitalares. No entanto, a SG/CADE restringiu o acesso aos dados de participação de mercado das partes em planos de saúde médico-hospitalares, embora reconhecesse que a verticalização não seria preocupante.</t>
  </si>
  <si>
    <t>08700.007160/2023-07</t>
  </si>
  <si>
    <t>Centro Paulista de Oncologia S.A. e Unimed Nacional - Cooperativa Central</t>
  </si>
  <si>
    <t>Aquisição, pelo CPO, de ações ordinárias representativas de 24,99% da Baikal, detidas pela Unimed Nacional. Após a operação, o CPO será detentor de 75% do capital social da Baikal, enquanto a Unimed Nacional será detentora dos 25% do capital social remanescentes.</t>
  </si>
  <si>
    <t>Centro Paulista de Oncologia S.A.</t>
  </si>
  <si>
    <t>Unimed Nacional - Cooperativa Central</t>
  </si>
  <si>
    <t>A Baikal é uma parceria criada em 2020 entre o Grupo Oncoclínicas e a Unimed Nacional para a oferta conjunta de serviços médico-ambulatoriais (sem internação) relacionados à onco-hematologia, oncologia clínica, incluindo a dispensação de medicamento antineoplásicos infusionais ou orais, procedimentos antineoplásicos, radioterapia, procedimentos de atendimento, terapia, emergência e suporte à vida, prestados na cidade e municípios da região metropolitana de São Paulo/SP aos pacientes do Sistema Unimed.</t>
  </si>
  <si>
    <t>A integração vertical envolvia uma participação de 0-10%, de um lado, no mercado de oncologia ambulatorial no município de São Paulo/SP e de 0-10% ou de 10-20%, a depender da metodologia aplciada, de outro, no mercado de planos de saúde médico-hospitalares na região metropolitana de São Paulo/SP</t>
  </si>
  <si>
    <t>O CPO consolidou seu controle sobre a Baikal</t>
  </si>
  <si>
    <t>08700.007818/2023-72</t>
  </si>
  <si>
    <t>Multihemo Serviços Médicos S.A. e Unimed Recife Participações Societárias Ltda.</t>
  </si>
  <si>
    <t>Aporte, pela Unimed Recife, de todo o volume de atendimentos médicos ambulatoriais oncológicos e de terapias sistêmicas imunomediadas na Radioterapia Oncoclínicas Ribeirão Preto Ltda., que será criada pela Unimed Recife, e a Multihemo Serviços Médicos S.A., integrante do Grupo Oncoclínicas, adquirirá 100% das ações ordinárias desta Companhia.</t>
  </si>
  <si>
    <t>Unimed Recife Participações Societárias Ltda.</t>
  </si>
  <si>
    <t>Atividades de atendimentos médicos ambulatoriais oncológicos e de terapias sistêmicas imunomediadas da Unimed Recife em Recife/PE.</t>
  </si>
  <si>
    <t>A integração vertical envolvia uma participação de 20-30%, de um lado, no mercado de quimioterapia no município de Recide/PE e de 20-30%, de outro, no mercado de planos de saúde médico-hospitalares no município e no cluster de Recife/PE</t>
  </si>
  <si>
    <t>As atividades da Unimed Recife de atendimentos médicos ambulatoriais oncológicos e de terapias sistêmicas imunomediadas foram adquiridas pelo Grupo Oncoclínicas</t>
  </si>
  <si>
    <t>08700.000754/2024-60</t>
  </si>
  <si>
    <t>Atlântica Hospitais e Participações S.A. e Hospital Mater Dei S.A.</t>
  </si>
  <si>
    <t>Acordo entre Atlântica Hospitais e Mater Dei para construir, desenvolver e operacionalizar um hospital-geral na Zona Norte em São Paulo/SP.</t>
  </si>
  <si>
    <t>Potencial hospital-geral na Zona Norte em São Paulo/SP.</t>
  </si>
  <si>
    <t>A operação resultava em participação conjunta de 10-20% no mercado de hospitais-gerais em um raio de 10km ou 20 min a partir do hospital-geral projetado pela operação</t>
  </si>
  <si>
    <t>A integração vertical envolvia uma participação de: (i) 0-10%, de um lado, no mercado de hospitais-gerais no raio de 20 minutos de raio do hospital projetado pela operação e de 10-20%, de outro, no mercado de planos médico-hospitalares no município de São Paulo/SP; e (ii) 0-10%, de um lado, no mercado de hospitais-gerais no raio de 20 minutos de raio do hospital projetado pela operação e de 10-20%, de outro, no mercado nacional de serviços de apoio a terceiros.</t>
  </si>
  <si>
    <t>08700.000253/2024-83</t>
  </si>
  <si>
    <t>Aliança Instituto de Oncologia S.A., Onco Vida Instituto Especializado de Oncologia Clínica S.A., e Unimed Nacional – Cooperativa Central</t>
  </si>
  <si>
    <t>Aquisição, pela Aliança e Oncovida, empresas do Grupo Oncoclínicas, de ações representativas de 24,99% do capital social da Angará Oncologia e Participações S.A., detida pela Unimed Nacional.</t>
  </si>
  <si>
    <t>Aliança Instituto de Oncologia S.A. e Onco Vida Instituto Especializado de Oncologia Clínica S.A.</t>
  </si>
  <si>
    <t>Unimed Nacional – Cooperativa Central</t>
  </si>
  <si>
    <t>A Angará é uma co-controlada pelas compradoras e pela Unimed Nacional. É fruto da parceria criada em 2020 entre o Grupo Oncoclínicas e a Unimed Nacional para a oferta conjunta de serviços médico-ambulatoriais (sem internação) relacionados à onco-hematologia, oncologia clínica, incluindo a dispensação de medicamento antineoplásicos infusionais ou orais, procedimentos antineoplásicos, radioterapia, procedimentos de atendimento, terapia, emergência e suporte à vida, prestados no Distrito Federal (Brasília e cidades satélites) aos pacientes do Sistema Unimed.</t>
  </si>
  <si>
    <t>A integração vertical envolvia uma participação de 50-60% ou 30-40% (a depedenter da metodologia), de um lado, no mercado de oncologia ambulatorial no Distrito Federal e 20-30% no mercado de planos de saúde médico-hospitalares no Distrito Federal</t>
  </si>
  <si>
    <t>08700.001205/2024-11</t>
  </si>
  <si>
    <t>Núcleo de Oncologia da Bahia S.A. e Unimed Nacional – Cooperativa Central</t>
  </si>
  <si>
    <t>Aquisição, pelo Núcleo de Oncologia da Bahia, empresa do Grupo Oncoclínicas, de ações representativas de 24,99% do capital social da Yukon Oncologia e Participações S.A.</t>
  </si>
  <si>
    <t>A Yukon é uma joint-venture co-controlada pela compradora e pela Unimed Nacional. É fruto da parceria criada em 2020 entre o Grupo Oncoclínicas e a Unimed Nacional para a oferta conjunta de serviços médico-ambulatoriais (sem internação) relacionados à onco-hematologia, oncologia clínica, incluindo a dispensação de medicamento antineoplásicos infusionais ou orais, procedimentos antineoplásicos, radioterapia, procedimentos de atendimento, terapia, emergência e suporte à vida, prestados no estado da Bahia</t>
  </si>
  <si>
    <t>A integração vertical envolvia uma participação inferior a 30%, de um lado, no mercado de quimioterapia e radioterapia na região metropolitana de Salvador/BA e de 10-20%, de outro, no mercado de planos de saúde no cluster de Salvador/BA</t>
  </si>
  <si>
    <t>08700.002620/2024-83</t>
  </si>
  <si>
    <t>Prevent Senior Private Operadora de Saúde Ltda. e Hospital Alemão Oswaldo Cruz</t>
  </si>
  <si>
    <t>Transferência do Hospital Vergueiro, hospital-gerai localizado em São Paulo/SP para a Prevent Senior</t>
  </si>
  <si>
    <t>Hospital Alemão Oswaldo Cruz</t>
  </si>
  <si>
    <t>O Hospital Vergueiro está localizado em São Paulo/SP, tendo capacidade para operar como hospital-geral (incluindo leitos de internação e de UTI, centro cirúrgico, área dedicada à oncologia ambulatorial, ambulatório de especialidades com consultórios e um centro de diagnóstico por imagem).</t>
  </si>
  <si>
    <t>A operação resultava em participação conjunta de 10-20% no mercado de hospitais-gerais em um raio de 10km ou 20 min a partir do Hospital Vergueiro</t>
  </si>
  <si>
    <t>A integração vertical envolvia uma participação de: (i) 10-20%, de um lado, no mercado de hospitais-gerais em um raio de 10km ou 20 min a partir do Hospital Vergueiro e de 0-10%, de outro, no mercado de planos de saúde São Paulo/SP; e (ii) 10-20%, de um lado, no mercado de hospitais-gerais em um raio de 10km ou 20 min a partir do Hospital Vergueiro e inferior a 30%, de outro, nos mercados de SAD no município de São Paulo/SP.</t>
  </si>
  <si>
    <t>O Hospital Vergueiro foi transferido para Prevent Senior</t>
  </si>
  <si>
    <t>O Hospital Vergueiro era detido pelo HAOC</t>
  </si>
  <si>
    <t>08700.003139/2024-13</t>
  </si>
  <si>
    <t>RDSLOH Operações Hospitalares Ltda., RDSLGH Greenfields Ltda. e Atlântica Hospitais e Participações S.A.</t>
  </si>
  <si>
    <t>Acordo celebrado entre sociedades integralmente detidas pela Rede D'Or e Atlântica Hospitais para construir, desenvolver e explorar hospitais-gerais, que inicialmente atuará nos municípios de Macaé/RJ, Guarulhos/SP e Barueri/SP, com possível expansão futura para outros municípios do território nacional (em um primeiro momento, Ribeirão Preto/SP e Taubaté/SP) com a construção de novos hospitais-gerais mediante comum acordo entre as partes.</t>
  </si>
  <si>
    <t>Potenciais hospitais-gerais em Macaé/RJ, Guarulhos/SP e Barueri/SP</t>
  </si>
  <si>
    <t>A operação resultava em sobreposição horizontal meramente potencial nas atividades de hospitais-gerais das partes, segundo a SG/CADE</t>
  </si>
  <si>
    <t>A integração vertical entre as atividades das partes em hospitais-gerais e OPS foi considerada meramente potencial pela SG/CADE</t>
  </si>
  <si>
    <t>08700.004190/2024-34</t>
  </si>
  <si>
    <t>Hospital Mater Dei S.A. e Aicitel Administração de Bens e Participações Ltda.</t>
  </si>
  <si>
    <t>Desfazimento da operação anteriormente aprovada sob o Ato de Concentração nº 08700.003934/2021-51, por meio da (i) alienação e transferência, pelo Mater Dei, de ações representativas de 70% do capital social total e votante da sociedade-alvo (Centro Saúde Norte ou Holding Porto Dias, conforme mencionado acima) para a Aicitel; e da (ii) alienação e transferência, pela Aicitel, de ações representativas de 7,1% do capital social total e votante do Mater Dei para o próprio Mater Dei.</t>
  </si>
  <si>
    <t>Aicitel Administração de Bens e Participações Ltda.</t>
  </si>
  <si>
    <t>O Centro Saúde Norte S.A. é composta por (i) uma unidade hospitalar (Hospital Porto Dias, com unidade de diagnóstico integrada); (ii) unidade avançada de diagnóstico; e (iii) uma OPS.</t>
  </si>
  <si>
    <t>08700.005114/2024-46</t>
  </si>
  <si>
    <t>Hospital Nossa Senhora das Graças e Esho – Empresa de Serviços Hospitalares S.A.</t>
  </si>
  <si>
    <t>Aquisição, pelo HNSG, de dois imóveis de propriedade da Esho, onde opera o Hospital Vitória.</t>
  </si>
  <si>
    <t>Hospital Nossa Senhora das Graças</t>
  </si>
  <si>
    <t>Esho – Empresa de Serviços Hospitalares S.A.</t>
  </si>
  <si>
    <t>O Hospital Vitória é um hospital-geral localizado em Curitiba/PR (sem informação acerca de número de leitos, incluindo leitos SUS)</t>
  </si>
  <si>
    <t>A operação resultava em participação conjunta de: (i) 10-20% no mercado de hospitais-gerais em um raio de 10km ou 20 min a partir do Hospital Vitória; e (ii) 10-20% no mercado de hospitais especializados um raio de 10km ou 20 min a partir do Hospital Vitória.</t>
  </si>
  <si>
    <t>08700.008885/2024-95</t>
  </si>
  <si>
    <t>RDSLOH Operações Hospitalares Ltda., RDSLGF Greenﬁelds Ltda., Atlântica Hospitais e Participações S.A. e BSP Empreendimentos Imobiliários S.A.</t>
  </si>
  <si>
    <t>Inclusão do Hospital São Luiz Campinas na parceria entre Rede D'Or São Luiz S.A. e Grupo Bradesco voltada para a construção e exploração de hospitais-gerais</t>
  </si>
  <si>
    <t>O Hospital São Luiz Campinas é um hospital-geral em Campinas/SP (sem número de leitos, incluindo leitos SUS)</t>
  </si>
  <si>
    <t>A integração vertical envolvia uma participação de: (i) 0-10%, de um lado, no mercado de hospitais-gerais no raio de 20 minutos de raio do Hospital São Luiz e de 0-10%, de outro, no mercado nacional de planos médico-hospitalares individuais/familiares; e (ii) 0-10%, de um lado, no mercado de hospitais-gerais no raio de 20 minutos de raio do Hospital São Luiz e de 20-30%, de outro, no mercado nacional de análises clínicas.</t>
  </si>
  <si>
    <t>O Grupo Bradesco é parte da operação</t>
  </si>
  <si>
    <t>08700.009385/2024-71</t>
  </si>
  <si>
    <t>HSI Real Estate VI Master Fundo de Investimento em Participações e Hospital Vera Cruz S.A.</t>
  </si>
  <si>
    <t>Sale and leaseback entre um veículo de investimento a ser detido pelo HSI FIP e o Hospital Vera Cruz, envolvendo imóvel situado no município de Campinas/SP. Assim, HSI FIP adquiria um imóvel situado no município de Campinas/SP, atualmente detido pelo Hospital Vera Cruz - o qual, imediatamente após a venda, seria locado por longo prazo para o hospital.</t>
  </si>
  <si>
    <t>HSI Real Estate VI Master Fundo de Investimento em Participações</t>
  </si>
  <si>
    <t>Imóvel, já em operação e em que o Hospital Vera Cruz (hospital-geral e maternidade) desenvolve suas atividades no ramo de serviços médico-hospitalares e medicina diagnóstica.</t>
  </si>
  <si>
    <t>O HSI FIP é uma parte diretamente envolvida na operação</t>
  </si>
  <si>
    <t>08700.005472/2012-15</t>
  </si>
  <si>
    <t>VSAP 21 Fundo de Investimento em Participações e Oncoclínicas do Brasil Serviços Médicos S.A.</t>
  </si>
  <si>
    <t>Emissão, pela ONCOCLÍNICAS, de debêntures participativas conversíveis em ações ordinárias, que serão adquiridas pelo VSAP21.</t>
  </si>
  <si>
    <t>VSAP 21 Fundo de Investimento em Participações</t>
  </si>
  <si>
    <t>Clínicas especializadas em diagnóstico e tratamento oncológicos, incluindo serviços relacionados a consultas, diagnóstico, quimioterapia, radioterapia e tratamento paliativo</t>
  </si>
  <si>
    <t>08700.009303/2012-54</t>
  </si>
  <si>
    <t>Delfpar S.A., Fundo de Investimento em Participações Kinea Private Equity II e Fundo de Investimento em Participações Kinea Private Equity III</t>
  </si>
  <si>
    <t>Aquisição, pela Kinea II e Kinea III, fundos geridos pela Kinea Investimentos Ltda., de participação acionária na Delfpar, holding que detém controle sobre seis clínicas de diagnóstico por imagem nos estados da Bahia e do Rio Grande do Norte.</t>
  </si>
  <si>
    <t>Fundo de Investimento em Participações Kinea Private Equity II e Fundo de Investimento em Participações Kinea Private Equity III</t>
  </si>
  <si>
    <t>Delfpar S.A.</t>
  </si>
  <si>
    <t>Seis clínicas de diagnóstico por imagem nos estados da Bahia e do Rio Grande do Norte</t>
  </si>
  <si>
    <t>As clínicas-objeto da operação detinham participação superior a 30% em 7 mercados relevantes: (i) tomógrafo computadorizado em Santo Antônio de Jesus/BA, 33,3%; (ii) mamógrafo com comando simplesem Santo Antônio de Jesus/BA, 33,3%; (iii) Raio X para Densitometria Óssea em Santo Antônio de Jesus/BA, 50,0%; (iv) Ressonância Magnética em Santo Antônio de Jesus/BA, 50,0%; (v) Raio X de 100mA até 500mA em Lauro de Freitas/BA, 37,5%; (vi) Ressonância Magnética, em Lauro de Freitas/BA, 66,0%; e (vii) Processadora de Filme Exclusiva para Mamografia, em Lauro de Freitas/BA, 100,0%. De outro lado, Porto Seguro S.A. possuia uma participação inferior a 1% no mercado de planos de saúde médico-hospitalares nessas localidades.</t>
  </si>
  <si>
    <t>08700.008474/2012-66</t>
  </si>
  <si>
    <t>Fleury Centro de Procedimentos Médicos Avançados S.A., Clidec - Clínica Dentária Especializada Cura D'Ars Ltda., e Papaiz Associados Diagnósticos por Imagem Ltda.</t>
  </si>
  <si>
    <t>Aquisição de controle do Grupo Papaiz pela Clidec, pertencente ao Grupo Odontoprev, e pela Fleury CPMA, pertencente ao Grupo Fleury, com objetivo de promover uma atuação de forma conjunta pela Clidec e Fleury no mercado de radiologia odontológica no município de São Paulo.</t>
  </si>
  <si>
    <t>Fleury Centro de Procedimentos Médicos Avançados S.A., e Clidec - Clínica Dentária Especializada Cura D'Ars Ltda.</t>
  </si>
  <si>
    <t>Papaiz Associados Diagnósticos por Imagem Ltda.</t>
  </si>
  <si>
    <t>Oito clínicas de radiologia odontológica, realizando exames de tomografia odontológica, radiografias infra e extra-bucais e documentações ortodônticas, ortopédicas, periodontais e implantológicas e serviços correlatos</t>
  </si>
  <si>
    <t>A operação resultava em concentração de 23% do mercado de radiologia odontológica no município de São Paulo/SP</t>
  </si>
  <si>
    <t>A integração vertical envolvia: (i) 20-30% do mercado de planos saúde exclusivamente odontológicos individual/familiar no município de São Paulo/SP (Odontoprev) e 30-40% do mercado de planos saúde exclusivamente odontológicos - coletivos no município de São Paulo/SP (Odontoprev), de um lado; e (ii) 20-30% do mercado de radiologia odontológica no município de São Paulo/SP (Papaiz e Grupo Fleury).</t>
  </si>
  <si>
    <t>08700.002372/2014-07</t>
  </si>
  <si>
    <t>Cromosomo Participações II S.A. e Diagnósticos da América S.A.</t>
  </si>
  <si>
    <t>Oferta pública voluntária, por parte da CP II, para a aquisição da totalidade das ações ordinárias da DASA.</t>
  </si>
  <si>
    <t>Cromosomo Participações II S.A.</t>
  </si>
  <si>
    <t>Rede de SAD da DASA, focada na realização de exames de análise clínica, anatomia patológica, citopatologia, diagnóstico por imagem, diagnóstico por métodos gráficos, bem como oferta serviços de pesquisas clínicas.</t>
  </si>
  <si>
    <t>A sobreposição horizontal em SAD não foi analisada, dado que já havia sido abordada no AC nº 08012.010038/2010-43.</t>
  </si>
  <si>
    <t>A integração vertical entre SAD e planos médico-hospitalares não foi analisada, dado que já havia sido abordada no AC nº 08012.010038/2010-43.</t>
  </si>
  <si>
    <t>08700.008407/2014-03</t>
  </si>
  <si>
    <t>Centro de Diagnósticos S.A., TJK Participações em Saúde S.A., S.I.T. Sistemas Hospitalares e Consultórios Médicos Ltda. e T.K.S. Sistemas Hospitalares e Consultórios Médicos Ltda.</t>
  </si>
  <si>
    <t>Aquisição, pela Alliar, da Holding CDB, com os atuais acionistas do Centro de Diagnósticos Brasil passando a deter, diretamente, participação equivalente a 44% do capital social total da Alliar - isto é, a associação entre a Alliar e o CDB, com o objetivo de integrar as atividades desenvolvidas pelas partes em SAD.</t>
  </si>
  <si>
    <t>Rede de SAD, com atuação em oito estados focada em exames de diagnósticos por imagem, medicina nuclear e análises clínicas.</t>
  </si>
  <si>
    <t>08700.002317/2015-90</t>
  </si>
  <si>
    <t>Broad Street Principal Investments LLC. e Oncoclínicas do Brasil Serviços Médicos S.A.</t>
  </si>
  <si>
    <t>Aquisição condicionada, pelo fundo de investimento Josephina Fundo de Investimento em Participações, controlado pela Broad Street, das ações ordinárias já existentes e da conversão de debêntures em ações ordinárias da Oncoclínicas, totalizando uma participação acionária de até 33%, aproximadamente, daquela no capital desta.</t>
  </si>
  <si>
    <t>Broad Street Principal Investments LLC.</t>
  </si>
  <si>
    <t>08700.009814/2015-19</t>
  </si>
  <si>
    <t>Fleury S.A., Rise do Brasil Participações Ltda. e Cruzeiro do Sul Medicina Diagnóstica Ltda.</t>
  </si>
  <si>
    <t>Aquisição, pela Rise, da Cruzeiro do Sul, empresa de prestação de serviços de medicina diagnóstica, pertencente ao Grupo Fleury</t>
  </si>
  <si>
    <t>Rise do Brasil Participações Ltda.</t>
  </si>
  <si>
    <t>Grupo Fleury</t>
  </si>
  <si>
    <t>Cinco clínicas de prestação de SAD no município do Rio de Janeiro/RJ</t>
  </si>
  <si>
    <t>Houve compromisso de alteração de cláusula de não-concorrência, dado seu escopo geográfico para além da dimensão municipal.</t>
  </si>
  <si>
    <t>Tratava-se de radiografia odontológica e planos odontológicos. Acerca da concentração de atividades de radiografia odontológica, o CADE entendeu que a operação não acarretaria sobreposição horizontal, visto que a Clidec presta serviços exclusivamente para beneficiário de planos de saúde Odontoprev, não atuando no mercado aberto. Quanto à integração vertical, o CADE entendeu que, embora envolvesse participações significativas, uma estratégia de fechamento de mercado de planos odontológicos para clínicas de radiologia odontológica seria improvável, em razão: (i) da existência de outras operadoras de planos de saúde concorrentes; e (ii) da participação dos clientes particulares na receita das clínicas.</t>
  </si>
  <si>
    <t>O ACC firmado reproduziu o TCD celebrado no AC nº 08012.010038/2010-43.</t>
  </si>
  <si>
    <t>Grupo Prol, controlador da Rise, opera o Centro de Diagnóstico por Imagem do Estado do Rio de Janeiro, por meio da empresa Prol Rio Imagem Ltda., que atende somente usuários do SUS - motivo pelo qual o CADE entendeu que inexistia sobreposição horizontal decorrente da operação.</t>
  </si>
  <si>
    <t>O Grupo Papaiz deixou de existir.</t>
  </si>
  <si>
    <t>O grupo gestor da VSAP21, BNY Mellon, por sua vez, presta serviço de administração e controladoria de fundos, representação legal para investidores estrangeiros, administração de FIPs e de FIDCs, e controladoria fiduciária para investidores institucionais, preponderantemente fundações, seguradoras e sociedades de capitalização.</t>
  </si>
  <si>
    <t>Os FIIs envolvidos na operação eram detidos majoritariamente por sócios de Itaú Bank Asset Management, que também controlava a Porto Seguro S.A.</t>
  </si>
  <si>
    <t>O Grupo Odontoprev, pertence ao Grupo Bradesco.</t>
  </si>
  <si>
    <t>Envolvimento direto da Broad Street.</t>
  </si>
  <si>
    <t>A Rise adquiriu as clínicas do Grupo Fleury no Rio de Janeiro/RJ</t>
  </si>
  <si>
    <t>Aquisição de controlde da DASA pela CP II.</t>
  </si>
  <si>
    <t>08700.006171/2013-90</t>
  </si>
  <si>
    <t>Odontoprev S.A. e BB Seguros Participações S.A.</t>
  </si>
  <si>
    <t>Acordo de Associação entre a Odontoprev e a sua controlada, Odontoprev Serviços, o Banco do Brasil, a BB Seguros e a BB Corretora, para a operação e distribuição de planos exclusivamente odontológicos destinados a pessoas fisicas e jurídicas por meio de urna nova operadora de planos privados de assistência odontológica a ser constituída, denominada Brasildental.</t>
  </si>
  <si>
    <t>Não disponível</t>
  </si>
  <si>
    <t>08700.006494/2013-83</t>
  </si>
  <si>
    <t>Unimed-Rio Cooperativa de Trabalho Médico do Rio de Janeiro Ltda. e Golden Cross Assistência Internacional de Saúde Ltda.</t>
  </si>
  <si>
    <t>Aquisição, pela Unimed-Rio, da totalidade da carteira de beneficiários de planos de assistência à saúde individuais e/ou familiares da Golden Cross</t>
  </si>
  <si>
    <t>Unimed-Rio Cooperativa de Trabalho Médico do Rio de Janeiro Ltda.</t>
  </si>
  <si>
    <t>O Grupo Unimed Rio, para além de sua atuação como OPS, possui participação em diversas empresas que fornecem serviços médico-hospitalares, especialmente de hospitais gerais e centros médicos</t>
  </si>
  <si>
    <t>A operação resultava em concentração de: (i) 0-10% do mercado de planos de saúde exclusivamente odontológicos individuais/familiares, no Rio de Janeiro/RJ; (ii) 0-10% do mercado de planos de saúde médicos individuais/familiares, em Duque de Caxias/RJ; e (iii) 20-30% do mercado de planos de saúde médicos individuais/familiares, no Rio de Janeiro/RJ.</t>
  </si>
  <si>
    <t>A integração verical envolvia uma participação de: (i) 17,1% (Hospital Unimed-Rio) e 8,3% (Hospital Norte D'Or) no mercado de hospitais-gerais dentro de seus raios, e 0-10% no mercado de centros médicos (Grupo Unimed Rio), de um lado; e (ii) 20-30% no mercado de planos de saúde médico-hospitalares individuais no município do Rio de Janeiro/RJ (Grupo Unimed Rio e Golden Cross).</t>
  </si>
  <si>
    <t>08700.005730/2013-44</t>
  </si>
  <si>
    <t>Unimed Odonto S.A. e Unimed Recife Cooperativa de Trabalho Médico</t>
  </si>
  <si>
    <t>Aquisição, pela Unimed Odonto, da carteira de planos de assistência odontológica da Unimed Recife.</t>
  </si>
  <si>
    <t>Unimed Odonto S.A.</t>
  </si>
  <si>
    <t>Unimed Recife Cooperativa de Trabalho Médico</t>
  </si>
  <si>
    <t>A Unimed Recife ofertava, para além de planos exclusivamente odontológicos, planos de assistência médico-hospitalares em 30 municípios do Estado de Pernambuco</t>
  </si>
  <si>
    <t>A operação resultava em concentração de 0-10% do mercado de planos odontológicos individuais em 14 municípios.</t>
  </si>
  <si>
    <t>08700.005729/2013-10</t>
  </si>
  <si>
    <t>Unimed Odonto S.A. e Unimed Vitória Cooperativa de Trabalho Médico</t>
  </si>
  <si>
    <t>Aquisição, pela Unimed Odonto, da carteira de planos de assistência odontológica da Unimed Vitória.</t>
  </si>
  <si>
    <t>Unimed Vitória Cooperativa de Trabalho Médico</t>
  </si>
  <si>
    <t>A Unimed Recife ofertava, para além de planos exclusivamente odontológicos, planos de assistência médico-hospitalares em 9 municípios do Estado de Espírito Santo</t>
  </si>
  <si>
    <t>A operação resultava em concentrações em 20 municípios para o mercado de planos odontológicos individuais e em 282 municípios para o mercado de planos odontológicos coletivos. A concentração foi superior a 20% em apenas 10 municípios, sendo que em 6 deles a variação de HHI foi inferior a 100 pontos. Nos quatro municípios restantes (Andrelândia/MG, Boa Esperança/MG, Coronel Pacheco/MG e Lajinha/MG), a concentração entre as atividades das partes foi de 10-20%.</t>
  </si>
  <si>
    <t>08700.008540/2013-89</t>
  </si>
  <si>
    <t>Amil Assistência Médica Internacional S.A., Seísa Serviços Integrados de Saúde Ltda e Hospital Carlos Chagas S.A.</t>
  </si>
  <si>
    <t>Aquisição, por parte da Amil, da Seísa e do Hospital Carlos Chagas</t>
  </si>
  <si>
    <t>Seísa Serviços Integrados de Saúde Ltda. e Hospital Carlos Chagas S.A.</t>
  </si>
  <si>
    <t>A Amil atua na operação de planos de saúde médico-hospitalares e de planos de saúde exclusivamente odontológicos, bem como na prestação de serviços médico-hospitalares. Atua ainda, em menor escala, e principalmente a pacientes internados, na prestação de SAD. Seísa atuava na operação de planos de saúde médico-hospitalares e planos de saúde exclusivamente odontológicos, principalmente em São Paulo/SP e Guarulhos/SP. Hospital Carlos Chagas (207 leitos, sem informações sobre leitos SUS) em Guarulhos/SP, que também prestava, em baixa escala, SAD, especialmente para demanda cativa. Hospital AMA (88 leitos, sem informações sobre leitos SUS) em Arujá/SP.</t>
  </si>
  <si>
    <t>OPS, serviços médico hospitalares e SAD</t>
  </si>
  <si>
    <t>A operação resultava em concentração de: (i) 30-40% no mercado de planos de saúde médico-hospitalares individuais/familiares no cluster de Arujá/SP, com variação de HHI de 154 pontos, de 30-40% no mercado de planos de saúde médico-hospitalares individuais/familiares no cluster de Guarulhos/SP, com variação de HHI de 138 pontos, 70-80% no mercado de planos de saúde médico-hospitalares individuais/familiares no município de Mogi das Cruzes/SP, com variação de HHI inferior a 100 pontos, 30-40% no mercado de planos de saúde médico-hospitalares individuais/familiares no cluster de Santa Isabel/SP, com variação de HHI de 154 pontos, 30-40% no mercado de planos de saúde médico-hospitalares individuais/familiares no município de São Paulo/SP, com variação de HHI inferior a 100 pontos, e 30-40% no mercado de planos de saúde médico-hospitalares individuais/familiares no município de Suzano/SP, com variação de HHI inferior a 100 pontos; (ii) 30-40% no mercado de planos de saúde médico-hospitalres coletivos no cluster de Arujá/SP, com variação de HHI de 571 pontos, 10-20% no mercado de planos de saúde médico-hospitalres coletivos no cluster de Guarulhos/SP, com variação de HHI inferior a 100 pontos, 20-30% no mercado de planos de saúde médico-hospitalres coletivos no cluster de Itaquaracetuba/SP, com variação de HHI inferior a 100 pontos, 20-30% no mercado de planos de saúde médico-hospitalres coletivos no município de Mogi das Cruzes/SP, com variação de HHI inferior a 100 pontos, 30-40% no mercado de planos de saúde médico-hospitalres coletivos no cluster de Santa Isabel/SP, com variação de HHI de 571 pontos, 10-20% no mercado de planos de saúde médico-hospitalres coletivos no município de São Paulo/SP, e 20-30% no mercado de planos de saúde médico-hospitalres coletivos no cluster de Suzano/SP, com variação de HHI de 102 pontos; (iii) 10-20% no mercado de planos de saúde exclusivamente odontológicos individuais/familiares no município de Arujá/SP, 10-20% no mercado de planos de saúde exclusivamente odontológicos individuais/familiares no município de Guarulhos/SP, 0-10% no mercado de planos de saúde exclusivamente odontológicos individuais/familiares no município de Itaquaquecetuba/SP, 0-10% no mercado de planos de saúde exclusivamente odontológicos individuais/familiares no município de Mogi das Cruzes/SP, e 10-20% no mercado de planos de saúde exclusivamente odontológicos individuais/familiares no município de São Paulo/SP; (iv) 20-30% no mercado de planos de saúde exclusivamente odontológicos coletivos no cluster de Arujá/SP, com variação de HHI de 229 pontos, 0-10% no mercado de planos de saúde exclusivamente odontológicos coletivos no município de Campinas/SP, 10-20% no mercado de planos de saúde exclusivamente odontológicos coletivos no cluster de Guarulhos/SP, 10-20% no mercado de planos de saúde exclusivamente odontológicos coletivos no cluster de Itaquaquecetuba/SP, 0-10% no mercado de planos de saúde exclusivamente odontológicos coletivos no município de Mogi das Cruzes/SP, 10-20% no mercado de planos de saúde exclusivamente odontológicos coletivos no município de São Paulo/SP, e 0-10% no mercado de planos de saúde exclusivamente odontológicos coletivos no município de Sumaré/SP; e (v) 9,96% no mercado de hospitais-gerais no raio de 10km, ou 20min, do Hospital Carlos Chagas.</t>
  </si>
  <si>
    <t>As integrações verticais envolviam: (i) de um lado, as participações de mercado do Hospital Carlos Chagas, de um lado, e, de outro, da participação dos planos de saúde médico-hospitalares da Amil no município de Guarulhos/SP, como aferidas na análise de sobreposições horizontais; e (ii) de um lado, a participação de 100% do Hospital AMA no mercado de hospitais-gerais no município de Arujá/SP e, , de outro, da participação dos planos de saúde médico-hospitalares da Amil no município de Arujá/SP, como aferidas na análise de sobreposições horizontais.</t>
  </si>
  <si>
    <t>08700.001329/2014-16</t>
  </si>
  <si>
    <t>Caixa Seguros Holding S.A. e Tempo Participações S.A.</t>
  </si>
  <si>
    <t>Aquisição, pela Caixa Seguros, da carteira de clientes e beneficiários de planos odontológicos do Grupo Tempo.</t>
  </si>
  <si>
    <t>Caixa Seguros Holding S.A.</t>
  </si>
  <si>
    <t>Odonto e Prevdonto atuavam com planos de assistência a saúde suplementar no segmento exclusivo de odontologia ofertando seus produtos em municípios em todo território nacional.</t>
  </si>
  <si>
    <t>O CADE realizou uma análise agregada dos 26 Estados e Distrito Federal, concluindo que inexistiam preocupações concorrenciais, mesmo quando superiores a 20% (São Paulo e Distrito Federal), dado a baixa variação de HHI.</t>
  </si>
  <si>
    <t>08700.002568/2014-93</t>
  </si>
  <si>
    <t>Bain Capital Brazil Participações Ltda., Intermédica Sistema de Saúde S.A., Interodonto Sistema de Saúde Odontológica Ltda., e Notre Dame Seguradora S.A.</t>
  </si>
  <si>
    <t>Aquisição indireta da totalidade do capital social da PSBB2 Administração e Participações Ltda. e PSBB3 Administração e Participações Ltda. (que controlam a Intermédica, a Interodonto e a Notre Dame), pela Bain Brazil.</t>
  </si>
  <si>
    <t>Bain Capital Brazil Participações Ltda.</t>
  </si>
  <si>
    <t>Intermédica Sistema de Saúde S.A., Interodonto Sistema de Saúde Odontológica Ltda., e Notre Dame Seguradora S.A.</t>
  </si>
  <si>
    <t>A Intermédica oferta planos de saúde médico-hospitalares no Brasil com foco em planos corporativos pequenos, médios e grandes clientes. A empresa detém uma ampla rede de hospitais que dão suporte às operações dos planos de saúde na região sudeste com 47 centros clínicos, 8 hospitais com 6 maternidades, 10 centros de emergência, e 7 unidades exclusivas Qualivida. A Intermédica possui ainda uma unidade de negócios voltada à saúde e à segurança ocupacional denominada RH Vida, adquirida em 2007 e focada em administrar e oferecer programas e consultoria de medicina ocupacional e engenharia de segurança do trabalho sob medida para empresas.</t>
  </si>
  <si>
    <t>08700.004443/2014-06</t>
  </si>
  <si>
    <t>Qualicorp S.A., Connectmed CRC Cons, Adm. e Tecnologia em Saúde Ltda. e Gama Saúde Ltda.</t>
  </si>
  <si>
    <t>Aquisição, pela Qualicorp, das empresas Gama e Connectmed, e, indiretamente, da Multicare Consultoria e Administração de Recursos em Saúde Ltda., detidas pelo Grupo Tempo, que passará, em troca, a deter participação inferior a 5% do capital social da Qualicorp</t>
  </si>
  <si>
    <t>Connectmed CRC Cons, Adm. e Tecnologia em Saúde Ltda. e Gama Saúde Ltda.</t>
  </si>
  <si>
    <t>A Gama e sua subsidiária Multicare ofertam planos de assistência à saúde corporativos, com a disponibilização e/ou aluguel de rede credenciada de prestadores de serviços de assistência à saúde médico-hospitalar a funcionários, prepostos e colaboradores dos contratantes.</t>
  </si>
  <si>
    <t>OPS, terceirização de administração de planos de assistência privada à saúde (TPA), prestação de serviços de tecnologia da informação para o setor de saúde, corretagem e agenciamento de seguros, e administração de beneficios de saúde</t>
  </si>
  <si>
    <t>A operacão resultava em concentração de 0-10% no mercado nacional de TPA, e de 0-10% no mercado nacional de prestação de serviços de tecnologia da informação para o setor de saúde.</t>
  </si>
  <si>
    <t>08700.003676/2015-64</t>
  </si>
  <si>
    <t>ESHO - Empresa de Serviços Hospitalares S.A. e COI - Clínicas Oncológicas Integradas S.A.</t>
  </si>
  <si>
    <t>Aquisição, por parte da ESHO, pertencente ao UHG, de 80% das ações da Clínicas COI.</t>
  </si>
  <si>
    <t>ESHO - Empresa de Serviços Hospitalares S.A.</t>
  </si>
  <si>
    <t>COI - Clínicas Oncológicas Integradas S.A.</t>
  </si>
  <si>
    <t>UHG oferta planos de saúde médico-hospitalares e exclusivamente odontológicos, bem como na prestação de serviços médico-hospitalares por intermédio de hospitais-gerais e unidades avançadas do Grupo Amil. Os hospitais-gerais e as unidades avançadas do grupo ofertam SAD de forma própria ou terceirizada, de forma tímida e acessória aos serviços médico-hospitalares. Quatro clínicas especializadas em oncologia que realizam tratamentos de quimioterapia, radioterapia e braquiterapia, duas no município de Rio de Janeiro/RJ e duas nos municípios de Nova Iguaçu/RJ e Niterói/RJ, além de uma clínica de consultórios para apoio multidisciplinar ao paciente oncológico no município do Rio de Janeiro/RJ.</t>
  </si>
  <si>
    <t>A integração vertical entre serviços de oncologia ambulatorial (Clínicas COI) e planos de saúde médico-hospitalares (UHG) envolvia os municípios de Rio de Janeiro/RJ (UHG: 10-20%/Clínicas COI: 20-30%), Nova Iguaçu/RJ (UHG: 10-20%/Clínicas COI: 10-20%) e Niterói/RJ (UHG: 10-20%/Clínicas COI: 0-10%). A integração vertical entre serviços de oncologia ambulatorial (Clínicas COI) e hospitais-gerais (UHG) envolvia os municípios de Rio de Janeiro/RJ (UHG: 10-20%/Clínicas COI: 20-30%) e Niterói/RJ (UHG: 10-20%/Clínicas COI: 0-10%).</t>
  </si>
  <si>
    <t>08700.008189/2015-98</t>
  </si>
  <si>
    <t>Notre Dame Intermédia Saúde S.A., Santamália Saúde S.A., Hospital Bosque da Saúde S.A., Hospital Montemagno S.A., Acqua Blue Transporte de Água Ltda. e Acqua Magma Lavanderia Ltda.</t>
  </si>
  <si>
    <t>Aquisição de Santamália, Bosque da Saúde, Montemagno, Acqua Blue, Acqua Magma pela Intermédica.</t>
  </si>
  <si>
    <t>Notre Dame Intermédia Saúde S.A.</t>
  </si>
  <si>
    <t>Santamália Saúde S.A., Hospital Bosque da Saúde S.A., Hospital Montemagno S.A., Acqua Blue Transporte de Água Ltda. e Acqua Magma Lavanderia Ltda.</t>
  </si>
  <si>
    <r>
      <t xml:space="preserve">A operação resultava em concentração no mercado de planos de saúde coletivos nos municípios de: (i) Campo Limpo Paulista/SP (20-30%); (ii) Carapicuíba/SP (20-30%); (iii) Diadema/SP (20-30%); (iv) Louveira/SP (20-30%); (v) Porto Feliz/SP (30-40%); (vi) Rio Grande da Serra/SP (30-40%); (vii) São Caetano do Sul/SP (30-40%); e (viii) Sorocaba/SP (20-30%), sendo que a variação do HHI foi superior a 200 pontos apenas em Diadema/SP, Rio Grande da Serra/SP e São Caetano do Sul/SP. Ao considerar a metodologia de </t>
    </r>
    <r>
      <rPr>
        <i/>
        <sz val="11"/>
        <color rgb="FF000000"/>
        <rFont val="Times New Roman"/>
        <family val="1"/>
      </rPr>
      <t xml:space="preserve">cluster </t>
    </r>
    <r>
      <rPr>
        <sz val="11"/>
        <color rgb="FF000000"/>
        <rFont val="Times New Roman"/>
        <family val="1"/>
      </rPr>
      <t>desses municípios, foram analisados os mercados relevantes expandidos de: (i) Diadema/SP e São Bernardo do Campo/SP (10-20%); (ii) Rio Grande da Serra/SP, Ribeirão Pires/SP, Mauá/SP e Santo André/SP (10-20%); e (iii) São Caetano do Sul/SP, Santo André/SP, São Bernardo do Campo/SP, Diadema/SP, Mauá/SP e São Paulo/SP (10-20%). Além disso, a operação resultava em concentração de 10-20% no mercado de serviços médico hospitalares (hospitais-gerais) em raio de 10km ou 20 min.</t>
    </r>
  </si>
  <si>
    <t>A integração vertical entre as atividades de hospitais-gerais e operadoras de planos de saúde, a partir dos dados das sobreposições horizontais.</t>
  </si>
  <si>
    <t>08700.010373/2015-06</t>
  </si>
  <si>
    <t>ESHO - Empresa de Serviços Hospitalares S.A., Hospitais Associados de Pernambuco Ltda., Topimagem Diagnóstico por Imagem Ltda.,  Dilab Medicina Nuclear Ltda., Multiangio Ltda.,  Hemonefro – Hemodiálise e Nefrologia Ltda. e Medalliance Net Ltda.</t>
  </si>
  <si>
    <t>Aquisição, pela ESHO, de: 90% do capital social do Hospital Santa Joana; 80% do capital social da Topimagem; 80% do capital social da Dilab; 44% do capital social da Multiangio; 28,5% do capital social de Hemonefro; e 100% do capital social da Medalliance.</t>
  </si>
  <si>
    <t>Hospitais Associados de Pernambuco Ltda., Topimagem Diagnóstico por Imagem Ltda.,  Dilab Medicina Nuclear Ltda., Multiangio Ltda.,  Hemonefro – Hemodiálise e Nefrologia Ltda. e Medalliance Net Ltda.</t>
  </si>
  <si>
    <t>UHG oferta planos de saúde médico-hospitalares e exclusivamente odontológicos, bem como na prestação de serviços médico-hospitalares por intermédio de hospitais-gerais e unidades avançadas do Grupo Amil. Os hospitais-gerais e as unidades avançadas do grupo ofertam SAD de forma própria ou terceirizada, de forma tímida e acessória aos serviços médico-hospitalares. Hospital Santa Joana (174 leitos, sem informações sobre leitos SUS) em Recife/PE. Rede (sem especificação de número de clínicas) clínicas para tratamentos nefrolóficos em Recife/PE. Rede (sem especificação de número de clínicas) de SAD de diagnósticos por imagem e análises clínicas em Recife/PE. Rede de serviços de telemedicina (central de aconselhamento em saúde), promoção da saúde (gerenciamento de pacientes crônicos) e call center correlatos.</t>
  </si>
  <si>
    <t>OPS, serviços médico-hospitalares e SAD</t>
  </si>
  <si>
    <t>A operação resultou em integrações verticais em Recife/PE entre as atividades de planos de saúde médico-hospitalares (UHG) e de: (i) serviços médico-hospitalares (hospitais-gerais) das empresas-objeto; (ii) serviços médico-hospitalares (centros médicos/clínicas) das empresas-objeto; (iii) SAD (diagnóstico por imagem) das empresas-objeto; e (iv) telemedicina das empresas-objeto. As participações de mercado em tais mercados eram de: (i) 0-10% (UHG) no mercado de planos de saúde médico-hospitalares em Recife/PE e nacionalmente; (ii) 0-10% (Hospital Santa Joana) no mercado de hospitais gerais em um raio de 10 km ou 20 min; (iii) de 10-20% (Multiângio) no mercado de hemodinâmica em um raio de 10 km; (iv) 0-10% (Hemonefro) no mercado de hemodiálise em um raio de 10 km; (v) 0-10% (Topimagem e Dilab) no mercado de diagnóstico por imagem em Recife/PE e sua região metropolitana; e (vi) 0-10% (Medalliance) no mercado de telemedicina e promoção de saúde.</t>
  </si>
  <si>
    <t>Tratava-se de plano odontológico.</t>
  </si>
  <si>
    <t>Apesar de a operação resultar em sobreposições horizontais superiores a 20%, o CADE entendeu que a existência de rivalidade do mercado tutelaria eventuais efeitos anticompetitivos decorrentes da concentração.</t>
  </si>
  <si>
    <t>Tratava-se de planos odontológicos.</t>
  </si>
  <si>
    <t>Tratava-se de plano odontológico. Apesar de a operação resultar em sobreposições horizontais superiores a 20%, o CADE entendeu que a existência de rivalidade do mercado tutelaria eventuais efeitos anticompetitivos decorrentes da concentração.</t>
  </si>
  <si>
    <t>Apesar da participação elevada do Hospital AMA em Arujá/SP, o CADE entendeu que inexistiam incentivos para fechamento de mercado em relação a OPS rivais da Amil.</t>
  </si>
  <si>
    <t>Apesar da participação elevada da Qualicorp, o CADE entendeu que inexistiam preocupações concorrenciais decorrentes de sua verticalização, em razåo de marco regulatório no setor.</t>
  </si>
  <si>
    <t>A operação envolve a Caixa Econômica.</t>
  </si>
  <si>
    <t>A Bain Brazil é detida pela Bain Capital, por meio do Alkes II FIP - Fundo de Investimentos em Participações, sendo este fundo gerido pela Oliveira Trust Servicer S.A.</t>
  </si>
  <si>
    <t xml:space="preserve">A Golden Cross parou de oferecer planos de saúde individuais e/ou familiares </t>
  </si>
  <si>
    <t>A Unimed Recife deixou de atuar em planos odontológicos.</t>
  </si>
  <si>
    <t>A Unimed Vitória deixou de atuar em planos odontológicos.</t>
  </si>
  <si>
    <t>Seísa e o Hospital Carlos Chagas foram adquiridos pela Amil</t>
  </si>
  <si>
    <t>O Grupo Tempo deixou de atuar em planos odontológicos.</t>
  </si>
  <si>
    <t>Gama, Connectmed, e Multicare foram absorvidas pela Qualicorp</t>
  </si>
  <si>
    <t>Houve a aquisição de controle das Clínicas COI, pela UHG.</t>
  </si>
  <si>
    <t>Santamália, Bosque da Saúde, Montemagno, Acqua Blue, Acqua Magma foram adquiridas pela Intermédica.</t>
  </si>
  <si>
    <t>Houve aquisição de controle de todas as empresas-objeto da operação, exceto da Multiangio e Hemonefro, pela UHG.</t>
  </si>
  <si>
    <t>08700.007610/2013-81</t>
  </si>
  <si>
    <t>Rede D'Or São MS Luiz S.A. e Hospital Norte D'Or de Cascadura S.A.</t>
  </si>
  <si>
    <t>Consolidação de controle do capital social da Norte D'Or Participações S.A. (holding), pela Rede D'Or, que já detinha 50% das ações e adquiriu os 50% das ações remanescentes do capital social da holding.</t>
  </si>
  <si>
    <t>Família Badin</t>
  </si>
  <si>
    <t>08700.009118/2013-40</t>
  </si>
  <si>
    <t>Unimed-Rio Participações e Investimentos S.A. e Oncoclínica Centro de Tratamento Oncológico Ltda.</t>
  </si>
  <si>
    <r>
      <t xml:space="preserve">Constituição de uma </t>
    </r>
    <r>
      <rPr>
        <i/>
        <sz val="11"/>
        <color theme="1"/>
        <rFont val="Times New Roman"/>
        <family val="1"/>
      </rPr>
      <t>joint venture</t>
    </r>
    <r>
      <rPr>
        <sz val="11"/>
        <color theme="1"/>
        <rFont val="Times New Roman"/>
        <family val="1"/>
      </rPr>
      <t>, na forma de uma sociedade anônima de capital fechado, entre Unimed-Rio Participações e Oncoclínica CTO, com o objeto de prestação de serviços médico-hospitalares no município do Rio de Janeiro, relacionados à onco-hematologia, oncologia clínica e radioterapia, através de um centro médico do tipo oncologia ambulatorial.</t>
    </r>
  </si>
  <si>
    <t>O CADE entendeu que a integração vertical seria apenas potencial, de maneira que não avançou na análise de seus riscos concorrenciais.</t>
  </si>
  <si>
    <t>08700.000181/2014-00</t>
  </si>
  <si>
    <t>Rede D'Or São Luiz S.A., Brospar Participações Ltda., Proncordis - Pronto Atendimento Cardiológico e Rede Lav Lavanderia Industrial Hospitalar Ltda.</t>
  </si>
  <si>
    <t>Aquisição da totalidade das ações da Provita pela Rede D'Or e, de outro lado, na aquisição da integralidade das ações da Rede Lav pela Brospar, uma empresa pertencente à Família Badim, implicando a aquisição do controle exclusivo do Hospital Provita pela Rede D'Or e a aquisição do controle exclusivo da Rede Lav pela Família Badim (Brospar).</t>
  </si>
  <si>
    <t>Rede D'Or São Luiz S.A. e Brospar Participações Ltda.</t>
  </si>
  <si>
    <t>Proncordis - Pronto Atendimento Cardiológico e Rede Lav Lavanderia Industrial Hospitalar Ltda.</t>
  </si>
  <si>
    <t>Hospital Provita e lavanderias industriais hospitalares em Cascandura/RJ</t>
  </si>
  <si>
    <t>Serviços médico-hospitalares e serviços de lavanderia hospitalar</t>
  </si>
  <si>
    <t>A integração vertical envolvia uma participação de 0-10% no mercado de serviços de lavanderia hospitalar e de 0-10% no mercado de hospitais.</t>
  </si>
  <si>
    <t>08700.005605/2014-15</t>
  </si>
  <si>
    <t>Hospital Vita Volta Redonda S.A., Padrão Diagnósticos por Imagem Ltda. e Rede D'Or São Luiz S.A.</t>
  </si>
  <si>
    <t>Hospital Vita Volta Redonda S.A. e Padrão Diagnósticos por Imagem Ltda.</t>
  </si>
  <si>
    <t>Vita Volta Redonda, com um total de 129 leitos, dentro os quais inserem-se 3 leitos hospital-dia (sem informação acerca de leitos SUS), e Vita Medicina Diagnóstica, um laboratório localizado nas dependências do Vita Volta Redonda para oferta exames a pacientes não internados de forma meramente residual, ambos em Volta Redonda/RJ.</t>
  </si>
  <si>
    <t>08700.005606/2014-60</t>
  </si>
  <si>
    <t>Hospital Vita Batel S.A., SMA Empreendimentos e Participações S.A. e Rede D'Or São Luiz S.A.</t>
  </si>
  <si>
    <t>Hospital Vita Batel S.A. e SMA Empreendimentos e Participações S.A.</t>
  </si>
  <si>
    <t>Hospitais Vita Curitiba e Vita Batel em Curitiba/PR, com, respectivamente 125 e 97 leitos (sem informações acerca de leitos SUS)</t>
  </si>
  <si>
    <t>08700.011555/2014-05</t>
  </si>
  <si>
    <t>Rede D'Or São Luiz S.A. e Associação Hospitalar Sino Brasileiro</t>
  </si>
  <si>
    <t>Aquisição, pela Rede D'Or, do empreendimento
hospitalar Hospital e Maternidade Sino-Brasileiro,
detido pela Associação Hospitalar Sino Brasileiro, e do negócio de
SAD da Tomo-Med Centro de Diagnóstico e
Tratamento Ltda.</t>
  </si>
  <si>
    <t>Associação Hospitalar Sino Brasileiro</t>
  </si>
  <si>
    <t>Hospital Sino-Brasileiro (sem informações sobre número de leitos) e laborátorio de SAD, ambos em Osasco/SP</t>
  </si>
  <si>
    <t>A operação resultava em concentrações de 10-20% no mercado de hospitais-gerais em um raio de 10km e deslocamento de 20 min, e de 0-10% no mercado de hospitais-gerais em um raio de 20km e deslocamento de 30 min.</t>
  </si>
  <si>
    <t>08700.010625/2014-08</t>
  </si>
  <si>
    <t>Rede D'or São Luiz S.A. e Hospital Villa - Lobos Ltda.</t>
  </si>
  <si>
    <t>Aquisição, pela Rede D'Or, do Hospital Villa-Lobos.</t>
  </si>
  <si>
    <t>Grupo Inal</t>
  </si>
  <si>
    <t>Hospital Villa Lobos (sem informações sobre número de leitos), com oferta apenas cativa de SAD, em São Paulo/SP</t>
  </si>
  <si>
    <t>A operação resultava em concentração de 0-10% no mercado de hospitais-gerais em um raio de 10km e deslocamento de 20 min.</t>
  </si>
  <si>
    <t>A integração vertical envolvia uma participação de 0-10% no mercado de hospitais-gerais em um raio de 10km e deslocamento de 20 min e de 0-10% no mercado de planos médico-hospitalares individuais no município de São Paulo/sp.</t>
  </si>
  <si>
    <t>08700.001601/2015-49</t>
  </si>
  <si>
    <t>Rede D'Or São Luiz S.A. e Hospital e Maternidade Bartira Ltda.</t>
  </si>
  <si>
    <t>Aquisição, pela Rede D'Or, da Bartira.</t>
  </si>
  <si>
    <t>Hospital e Maternidade Bartira Ltda.</t>
  </si>
  <si>
    <t>Hospital Bartira (sem informação sobre número de leitos) em Santo André/SP</t>
  </si>
  <si>
    <t>A operação resultava em concentração de 10-20% no mercado de hospitais-gerais em um raio de 10km e deslocamento de 20 min.</t>
  </si>
  <si>
    <t>A integração vertical entre serviços de oncologia ambulatorial (prestada por clínicas da Rede D'Or) e serviços de oncologia hospitalar (prestados pelo Hospita Bartira) não foi aprofundada em razão das baixas participações de mercado do Hospital Bartira</t>
  </si>
  <si>
    <t>08700.003123/2015-10</t>
  </si>
  <si>
    <t>BTG Pactual Saúde Fundo de Investimento em Participações e Rede D’Or São Luiz S.A.</t>
  </si>
  <si>
    <t>Conversão, pelo BTG FIP Saúde, de debêntures subordinadas e conversíveis em ações ordinárias de emissão da Rede D'Or, representativas de 21,5% do capital social total da Rede D'Or, incluindo-se ações em tesouraria.</t>
  </si>
  <si>
    <t>Não aplicável. A operação abrange todas as áreas de atuação da Rede D'Or, quais sejam, cuidados à saúde por meio de empreendimentos médico-hospitalares e clínicas de oncologia e administração hospitalar, principalmente.</t>
  </si>
  <si>
    <t>08700.003337/2015-88</t>
  </si>
  <si>
    <t>Oncologia Rede D'Or S.A. e Rede D'Or São Luiz S.A.</t>
  </si>
  <si>
    <t>Aquisição, pela Rede D'Or, de 75% do capital social da Jenner RJ Participações S.A., sociedade que detém ações representativas de 50% do capital social da Oncoholding (empresa controladora da Oncologia Rede D'Or), com redução da participação do outro sócio da Jenner, Eldorado do Sul RJ Participações Ltda., para 25% do seu capital social.</t>
  </si>
  <si>
    <t>Eldorado do Sul RJ Participações Ltda.</t>
  </si>
  <si>
    <t>Clínicas de oncologias, localizadas nos municípios de Duque de Caxias/RJ, Niterói/RJ, Rio de Janeiro/RJ e Porto Velho/RO.</t>
  </si>
  <si>
    <t>08700.011951/2015-13</t>
  </si>
  <si>
    <t>Pacific RDSL Participações S.A., Rede D'Or São Luiz S.A., Banco BTG Pactual S.A., Fundo de Investimento em Participações Turquesa e Santalice Fundo de Investimento em Participações</t>
  </si>
  <si>
    <t>Aquisição de participação superior a 20%, sem aquisição de controle, pela Pacific, na Rede D'Or.</t>
  </si>
  <si>
    <t>Pacific RDSL Participações S.A.</t>
  </si>
  <si>
    <t>Banco BTG Pactual S.A., Fundo de Investimento em Participações Turquesa e Santalice Fundo de Investimento em Participações</t>
  </si>
  <si>
    <t>O CADE entendeu que a operação não resultava em sobreposição horizontal e nem integração vertical entre as atividades das partes.</t>
  </si>
  <si>
    <t>À época da análise do caso, o Hospital Provita encontrava-se inativo, tendo 64 leitos. Não informa-se se o hospital atendia leitos SUS.</t>
  </si>
  <si>
    <t>O Grupo Vita deixou de atuar em Volta Redonda/RJ</t>
  </si>
  <si>
    <t>O Grupo Vita deixou de atuar em Curitiba/PR</t>
  </si>
  <si>
    <t>Tomo-Med e o Hospital Sino-Brasileiro foram adquiridos pela Rede D'Or</t>
  </si>
  <si>
    <t>O Hospital Villa Lobos foi adquirido pela Rede D'Or</t>
  </si>
  <si>
    <t>O Hospital Bartira foi adquirido pela Rede D'Or</t>
  </si>
  <si>
    <t>Aquisição da totalidade das quotas da Endomed pela Medial Saúde S.A. e pelo Hospital Alvorada Taguatinga Ltda. (Amil)</t>
  </si>
  <si>
    <t>Aquisição, pelo Grupo Tempo, da totalidade do capital social da Unibanco Saúde.</t>
  </si>
  <si>
    <t>A Santa Luzia Assistência Médica S.A. atuava no setor de seguros de saúde, ofertando planos médico-hospitalares nas modalidades individual/familiar e coletivo.</t>
  </si>
  <si>
    <t>Aquisição, pela Amil, da totalidade do capital social da PSI, da AMSP e da Orion.</t>
  </si>
  <si>
    <t>A operação resultava em participação conjunta de: (i) 20-30% no mercado de planos de saúde médico-hospitalares individuais no Estado de São Paulo; (ii) inferior a 20% no mercado de planos de saúde médico-hospitalares coletivos no Estado de São Paulo; e (iii) inferior a 20% no mercado de planos de saúde odontológicos coletivos no Estado de São Paulo</t>
  </si>
  <si>
    <t>Aumento de capital da Rede D'Or na GGSH</t>
  </si>
  <si>
    <t>Expansão da parceria existente entre a Unimed-Rio e Oncoclínicas, a qual será formalizada pela aquisição, pela Unimed-Rio, de 50% do capital social da Radioterapia Oncoclínicas Rio de Janeiro Ltda., detida integralmente pela Oncoclínicas e pela Oncohematologia Participações Ltda.</t>
  </si>
  <si>
    <t>Aquisição, pela GGSH, de parte da participação societária detidas pela Unimed-Rio no capital social de uma SPE constituída para a exploração de atividade de prestação de serviços hospitalares em hemoterapia e banco de sangue junto ao Hospital Unimed-Rio.</t>
  </si>
  <si>
    <t>Aquisição, pela ESHO, de 99,37% das ações representativas do Hospital 9 de Julho, o que inclui o controle da Assistência Médica 9 de Julho.</t>
  </si>
  <si>
    <t>A Intermédica oferta planos de saúde médico-hospitalares com foco em planos corporativos para pequenos, médios e grandes clientes, detendo uma rede de hospitais que dá suporte às operações dos planos de saúde na região sudeste. Hospital Bosque da Saúde e Hospital Montemagno (sem informações sobre leitos), localizados em São Paulo/SP.</t>
  </si>
  <si>
    <t>Aquisição, pela Brasnefro, da totalidade das quotas representativas de 100% do capital social da Hemonefro</t>
  </si>
  <si>
    <t>FIP Multiestratégia Multisetorial Plus Investimento no Exterior (Bradesco)</t>
  </si>
  <si>
    <t>Aquisição, pelo NOB (Grupo Oncoclínicas), da CAM, da CLION, da GMN, da Osteo e da JPC.</t>
  </si>
  <si>
    <t>Aquisição de parte das ações da IHP, bem corno na realização de investimento através de subscrição de aumento do capital social da IHP, pela GIF Aperana</t>
  </si>
  <si>
    <t>Aquisição de controle, pelo Fonte de Saúde FIP,
de até a totalidade da participação acionária da empresa Centro de Imagem Diagnósticos S.A. (“Alliar” ou “Empresa-Alvo”) detida por um conjunto de pessoas físicas e jurídicas vinculadas em acordo de acionistas.</t>
  </si>
  <si>
    <r>
      <t xml:space="preserve">Alienação, pela Amico, da totalidade dos contratos individuais e coletivos de planos de saúde à São Francisco (Não é do Grupo São Francisco, posteriormente adquirido pela Hapvida. Portanto, </t>
    </r>
    <r>
      <rPr>
        <b/>
        <sz val="11"/>
        <color theme="1"/>
        <rFont val="Times New Roman"/>
        <family val="1"/>
      </rPr>
      <t>não se tornou parte do Grupo Hapvida</t>
    </r>
    <r>
      <rPr>
        <sz val="11"/>
        <color theme="1"/>
        <rFont val="Times New Roman"/>
        <family val="1"/>
      </rPr>
      <t>)</t>
    </r>
  </si>
  <si>
    <t>MedImagem é uma sociedade limitada controlada por Athena Saúde Holding S.A. e, em última instância, por Brazilian Private Equity V – Fundo de Investimento em Participações Multiestratégia ("BPE V"). O BPE V é um fundo de investimento em participações gerido e administrado pelo Pátria Investimentos Ltda. (“Pátria”), empresa atuante em investimentos alternativos e
consultoria empresarial, de origem brasileira, sendo uma parte de seu portfólio focada em operações de private equity, imobiliário, infraestrutura e capital management. .</t>
  </si>
  <si>
    <t>Hospital Med Imagem Ltda. (Athena)</t>
  </si>
  <si>
    <t>08700.002566/2019-17</t>
  </si>
  <si>
    <t>Ultra Som Serviços Médicos Ltda. e GSFRP Participações S.A. </t>
  </si>
  <si>
    <t>Ultra Som Serviços Médicos Ltda. (GRUPO HAPVIDA)</t>
  </si>
  <si>
    <t>GSFRP Participações S.A. </t>
  </si>
  <si>
    <t>O Grupo Hapvida direciona a sua prestação de serviços de forma verticalizada, em que o atendimento ao beneficiário do plano de saúde é prioritariamente realizado em rede própria de atendimento, com a finalidade de proporcionar assistência médica. Por outro lado, o Grupo Hapvida realiza o atendimento dos clientes de planos odontológicos por meio de rede credenciada.</t>
  </si>
  <si>
    <t>Atualmente, o Grupo Hapvida possui 27 hospitais, 78 hapclínicas, 20 prontos de atendimentos e 85 centros de diagnóstico por imagem e coleta laboratorial (Vida &amp; Imagem) distribuídos nos 12 estados onde a operadora atua com rede própria.</t>
  </si>
  <si>
    <t>Diante da análise da planilha consolidada na Reposta ao Ofício 3613/2019 (Sei 0626366), verifica-se que a Operação Proposta resultará em sobreposições horizontais limitadas e pouco representativas neste mercado, com reduzido potencial de afetar os mercados locais.</t>
  </si>
  <si>
    <r>
      <t xml:space="preserve">A Operação Proposta consiste na aquisição de 100% do capital social da GSFRP Participações S.A. que, por sua vez, é detentora das empresas São Francisco Sistemas de Saúde S/E Ltda., Assistência Médico Hospitalar São Lucas S.A., Centro Avançado Oncológico Ltda., GSF Administração de Bens Próprios Ltda., Hemac Medicina Laboratorial e Hemoterapia Ltda., Hospital São Francisco Ltda., São Francisco Atendimento Médico e Serviços Ltda., São Francisco Odontologia Ltda., São Francisco Resgate Ltda., SF Health Up Desenvolvimento e Consultoria em Tecnologia da Informação Ltda., Hospital Regional de Franca S.A. e Documenta Clínica Radiológica Ltda. (“Grupo São Francisco”) pela Ultra Som Serviços Médicos Ltda., </t>
    </r>
    <r>
      <rPr>
        <b/>
        <sz val="11"/>
        <color theme="1"/>
        <rFont val="Times New Roman"/>
        <family val="1"/>
      </rPr>
      <t>empresa do grupo econômico da Hapvida.</t>
    </r>
  </si>
  <si>
    <t>08700.005620/2016-25</t>
  </si>
  <si>
    <t>GIF V Fundo de Investimento em Participações, São Francisco Sistemas de Saúde Sociedade Empresária Limitada, Hospital São Francisco Sociedade Empresária Ltda., São Francisco Odontologia Limitada e São Francisco Resgate Limitada.</t>
  </si>
  <si>
    <t>São Francisco Sistemas de Saúde Sociedade Empresária Limitada, Hospital São Francisco Sociedade Empresária Ltda., São Francisco Odontologia Limitada e São Francisco Resgate Limitada</t>
  </si>
  <si>
    <t xml:space="preserve">Trata-se de operação de aquisição, pelo GIF V, de 29,11% do capital social da GSFRP Participações S.A., uma empresa holding que deterá o controle societário das empresas objeto - notadamente, São Francisco Sistemas de Saúde Sociedade Empresária Limitada, Hospital São Francisco Sociedade Empresária Ltda., São Francisco Odontologia Limitada e São Francisco Resgate Limitada. </t>
  </si>
  <si>
    <t>GIF V Fundo de Investimento em Participações (IHP)</t>
  </si>
  <si>
    <t>Conforme exposto acima, as empresas do Grupo São Francisco oferecem planos de saúde, planos de odontologia, serviços de remoção de pacientes em trechos rodoviários e urbanos e serviços médico-hospitalares. Essas atividades são prestadas pelas empresas São Francisco Sistemas de Saúde Sociedade Empresária Limitada, Hospital São Francisco Sociedade Empresária Ltda., São Francisco Odontologia Limitada e São Francisco Resgate Limitada.
O GIF V é um fundo de investimento em participações cujo objetivo principal é investir em empresas públicas e privadas com foco no Brasil. A gestora do GIF V é a Gávea Investimentos Ltda., uma empresa com atuação no setor de gestão de recursos, no Brasil e no exterior, por meio de três linhas de negócios: (i) hedge funds; (ii) fundos de private equity; e (iii) gestão de FIDCs focados na aquisição de precatórios e direitos relacionados com ações judiciais. atua no setor de saúde, por meio da empresa Hermes Pardini, oferecendo serviços de análises clínicas, diagnóstico por imagem, vacinas, provas funcionais, criopreservação, genética humana e veterinária, por meio de unidades próprias ou unidades hospitalares, de acordo com as informações apresentadas pelas requerentes.</t>
  </si>
  <si>
    <t>A operação resulta nas seguintes integrações verticais: (i) a oferta de planos de saúde pelo Grupo São Francisco e a prestação de serviços de apoio à medicina diagnóstico, prestado pelo Hermes Pardini; (ii) a atividade de serviços de apoio a outros laboratórios, prestado pelo Hermes Pardini e a oferta de serviços de apoio à medicina diagnóstica, prestado pelo Hospital São Francisco.
A potencial integração vertical entre serviços de apoio à medicina diagnóstica e a oferta de planos de saúde abrangeria os municípios de Belo Horizonte (MG), Contagem (MG), Goiânia (GO), Pires do Rio (GO), Rio de Janeiro (RJ), São Paulo (SP) e Sete Lagoas (MG), localidades onde o Hermes Pardini possui unidades. As partes esclareceram que o Grupo São Francisco possui baixa representatividade no mercado de planos de assistência à saúde nesses municípios. Ademais, informaram que o Hermes Pardini não possui unidades credenciadas que atualmente atendam beneficiários dos planos da São Francisco Saúde.  Apenas em São Paulo que o grupo possui [Acesso Restrito], o que corresponderia a 0-10% [Acesso Restrito] do total de beneficiários atendidos nesse município (e equivaleria a 0-10% [Acesso Restrito] do total de beneficiários de plano individual ou familiar - mercado com menor quantidade de beneficiários), de acordo com dados da ANS, referente ao mês de junho de 2016. Assim, a proporção de beneficiários dos planos da São Francisco Saúde é bem reduzida, tornando pouco provável que em decorrência da operação o grupo adquirente tenha capacidade de adotar condutas de fechamento de mercado.</t>
  </si>
  <si>
    <t>IHP e São Francisco passaram a ser controlados pelo mesmo grupo - Gávea Investimentos Ltda.</t>
  </si>
  <si>
    <t>O comprador é o O GIF V, fundo de investimento em participações cujo objetivo principal é investir em empresas públicas e privadas com foco no Brasil. A gestora do GIF V é a Gávea Investimentos Ltda., uma empresa com atuação no setor de gestão de recursos, no Brasil e no exterior, por meio de três linhas de negócios: (i) hedge funds; (ii) fundos de private equity; e (iii) gestão de FIDCs focados na aquisição de precatórios e direitos relacionados com ações judiciais.</t>
  </si>
  <si>
    <t>08700.006781/2024-46</t>
  </si>
  <si>
    <t>Amil Assistência Médica Internacional S.A. e Diagnósticos da América S.A.</t>
  </si>
  <si>
    <t>O Medgrupo atuava no mercado de serviços médico-hospitalares e SAD, controlando as seguintes sociedades localizadas no Distrito Federal: Hospital Santa Lúcia, Hospital Santa Helena, Hospital Maria Auxiliadora, Hospital Renascer, Hospita Prontonorte, Centro Radiológico de Brasília e Centro Radiológico do Gama.</t>
  </si>
  <si>
    <t>Aquisição, pela Oncotech (Rede D'Or), do controle das empresas-alvo da operação, Centro Radioterápico da Gávea Ltda., Serviços de Radioterapia São Peregrino Ltda., CORAL - Centro de Oncologia e Radioterapia Ltda., LFC Serviços Médicos Ltda.; Scanmed - Aluguel de Máquinas e Equipamentos Ltda.; Instituto de Oncologia e Radioterapia São Pelegrino Ltda.</t>
  </si>
  <si>
    <t>BTG</t>
  </si>
  <si>
    <t>Aquisição, pelo Grupo Rede D'Or, de até 100% das ações representativas dos respectivos capitais sociais do HNA, da Amha e da HNAE</t>
  </si>
  <si>
    <t>08700.005227/2022-80</t>
  </si>
  <si>
    <t xml:space="preserve"> Diagnósticos da América S.A. e Unimed Cuiabá cooperativa de trabalho médico</t>
  </si>
  <si>
    <t>Trata-se de parceria entre Dasa e Unimed Cuiabá, que tem por objeto a gestão financeira, administrativa, técnica e operacional, pela Dasa, de todas as atividades da rede de laboratórios de análises clínicas recentemente constituída pela Unimed Cuiabá – especialmente para atendimento de seus beneficiários e de beneficiários do sistema Unimed em regime de intercâmbio, além de, subsidiariamente, pacientes particulares –, composta por dez unidades de atendimento e um NTO.</t>
  </si>
  <si>
    <t xml:space="preserve">Aquisição, pela Rede D'Or, de ações de emissão do Medgrupo e suas controladas, abrangendo ações do Hospital Santa Lúcia S.A. </t>
  </si>
  <si>
    <t>Aquisição da Vita Batel e da Vita Medicina Diagnóstica, pela Rede D'Or (FOI CONSUMADA?)</t>
  </si>
  <si>
    <t>Aquisição, direta ou indireta, da totalidade das ações representativas do capital social da Vita Volta Redonda e da Vita Medicina Diagnóstica, pela Rede D'Or (FOI CONSUMADA)</t>
  </si>
  <si>
    <t>Aprovado com restrições</t>
  </si>
  <si>
    <t>A Rede D'Or possuía uma ligação societária com o Grupo Amil, que controlava o Hospital das Clínicas de Niterói, o qual detinha 10% de participação na Medise, controlada pela Família Moll (85%). A aprovação da operação ficou sujetia ao desfazimento dessa relação societária, o que de fato o ocorreu, a partir da aquisição da participação minotirária da Amil na Medise.</t>
  </si>
  <si>
    <t>A Operação consiste na combinação dos ativos de hospitais e oncologia da Ímpar, atualmente uma subsidiária integral da Dasa, e de ativos relacionados a hospitais e clínicas oncológicas da Amil, por meio de um aumento do capital social da Ímpar, a ser integralmente subscrito e integralizado pela Amil, mediante contribuição de ativos de sua propriedade relacionados essencialmente a hospitais e clínicas oncológicas. Como resultado, a Ímpar se torna uma JV de controle compartilhado entre Amil e Dasa, sendo certo que cada uma das Partes deterá uma participação de 50% no capital social votante da Ímpar.</t>
  </si>
  <si>
    <t>A Amil é uma holding do conjunto de empresas conhecido como “Grupo Amil” no Brasil, que atua no setor de saúde, fornecendo serviços relacionados a planos de saúde e odontológicos, hospitais, clínicas e consultórios médicos. A Amil e o Grupo José Seripieri atuam na operação de planos de saúde médicohospitalares e de planos exclusivamente odontológicos nas modalidades, individuais/familiares e coletivos/empresariais, em todo o Brasil. As entidades do Grupo Amil possuem ainda hospitais e centros médicos (unidades ambulatoriais) para a prestação de serviços médico-hospitalares, além de contar com rede credenciada de médicos, hospitais, clínicas e laboratórios. Para o atendimento de seus beneficiários de planos exclusivamente odontológicos, a Amil conta com uma rede credenciada de prestadores de serviços odontológicos. Os hospitais e centros médicos (unidades ambulatoriais) da Amil, em especial os da Rede Americas, possuem relação comercial com diversas OPS e, por isso, prestam serviços médico-hospitalares a pacientes de outros planos de saúde médico-hospitalares e a pacientes particulares. Por seu turno, A Dasa atua, essencialmente, no mercado privado de SAD e de serviços médico-hospitalares em diversos municípios brasileiros. A prestação de SAD inclui os exames de análises clínicas, anatomia patológica e citopatológica, diagnósticos por imagem e por métodos gráficos, e pode ser dividida em quatro áreas: (i) Mercado Privado – SAD em ambiente ambulatorial, que compreende a prestação de serviços de análises clínicas, anatomia patológica e citopatológica, diagnósticos por imagem e por métodos gráficos para clientes atendidos em unidades integrantes de suas redes (em sua maioria clientes de planos de saúde); (ii) Hospitalar - no qual a Dasa é contratada para prestar SAD a pacientes internados (cativos) 26 em hospitais (com instalação de unidade de atendimento no hospital); (iii) Apoio a laboratórios e hospitais - no qual a Dasa é contratada para prestar serviços de processamento de exames para pequenos e médios laboratórios e hospitais (sem instalação de unidade de atendimento). Além das unidades dos laboratórios para realização de coleta de exames, Dasa possui vários Núcleos Técnicos Operacionais (“NTOs”) em todo território brasileiro. A definição do NTO para o qual Dasa irá direcionar o exame ocorre em função do tipo de exame e do local em que o exame foi coletado; (iv) Setor público - por meio do fornecimento de SAD ao setor público; neste caso, como observado pelo Cade27, há especificidades típicas da contratação com o setor público, como a observação de processo licitatório, contratos por tempo determinado e a possibilidade de entrada de novos interessados em nova licitação e de o próprio poder público ser um ofertante do serviço no mercado com unidades próprias.</t>
  </si>
  <si>
    <t>(i) 30-40% no mercado de análisesc línicas e anatomia patológica e citopatologia em São Paulo/SP, com variação de HHI inferior a 200 pontos; (ii) 20-30% no mercado de densitometria, com variação de HHI inferior a 200 pontos em São Paulo/SP; (iii) 10-20% no mercado de mamografia em São Paulo/SP, com variação de HHI inferior a 200 pontos; (iv) 0-10% no mercado de raio X em São Paulo/SP, com variação de HHI inferior a 200 pontos; (v) 20-30% no mercado de Pet Scan em São Paulo/SP, com variação de HHI superior a 200 pontos; (vi) 20-30% no mercado de ressonância em São Paulo/SP, com variação de HHI inferior a 200 pontos; (vii) 10-20% no mercado de tomografia em São Paulo/SP, com variação de HHI inferior a 200 pontos; (viii) 20-30% no mercado de endoscopia em São Paulo/SP, com variação de HHI superior a 200 pontos; (ix) 20-30% no mercado de ecocardiograma em São Paulo/SP, com variação de HHI inferior a 200 pontos; (x) 10-20% no mercado de eletrocardiograma em São Paulo/SP, com variação de HHI inferior a 200 pontos; (xi) 10-20% no mercado de ultrassom em São Paulo/SP, com variação de HHI inferior a 200 pontos; (xii) 0-10% no mercado de eletroencefalograma em São Paulo/SP, com variação de HHI inferior a 200 pontos; (xiii) 20-30% no mercado de raio X em Santo André/SP, com variação de HHI inferior a 200 pontos; (xiv) 20-30% no mercado de tomografia em Santo André/SP, com variação de HHI inferior a 200 pontos; (xv) 30-40% no mercado de ultrassom em Diadema/SP, com variação de HHI superior a 200 pontos; (xvi) 20-30% no mercado de raio X em Diadema/SP, com variação de HHI superior a 200 pontos; (xvii) 10-20% no mercado de ultrassom em Niterói/RJ, com variação de HHI inferior a 200 pontos; (xviii) 20-30% no mercado de densitometria em Niterói/RJ, com variação de HHI inferior a 200 pontos; (xix) 10-20% no mercado de mamografia no Rio de Janeiro/RJ, com variação de HHI inferior a 200 pontos; (xx) 10-20% no mercado de ultrassom no Rio de Janeiro/RJ, com variação de HHI inferior a 200 pontos; (xxi) 0-10% no mercado de raio X no Rio de Janeiro/RJ, com variação de HHI inferior a 200 pontos; (xxii) 30-40% no mercado de Pet Scan no Rio de Janeiro/RJ, com variação de HHI superior a 200 pontos; (xxiii) 20-30% no mercado de ressonância no Rio de Janeiro/RJ, com variação de HHI inferior a 200 pontos; (xxiv) 10-20% no mercado de tomografia no Rio de Janeiro/RJ, com variação de HHI inferior a 200 pontos; (xxv) 0-10% no mercado de endoscopia no Rio de Janeiro/RJ, com variação de HHI inferior a 200 pontos; (xxvi) 20-30% no mercado de ecocardiograma no Rio de Janeiro/RJ, com variação de HHI superior a 200 pontos; (xxvii) 10-20% no mercado de eletrocardiograma no Rio de Janeiro/RJ, com variação de HHI inferior a 200 pontos; (xxviii) 10-20% no mercado de densitometria em Recife/PE, com variação de HHI inferior a 200 pontos; (xxix) 0-10% no mercado de mamografia em Recife/PE, com variação de HHI inferior a 200 pontos; (xxx) 10-20% no mercado de ultrassom em Recife/PE, com variação de HHI inferior a 200 pontos; (xxxi) 0-10% no mercado de raio X em Recife/PE, com variação de HHI inferior a 200 pontos; (xxxii) 10-20% no mercado de ressonância em Recife/PE, com variação de HHI inferior a 200 pontos; (xxxiii) 0-10% no mercado de tomografia em Recife/PE, com variação de HHI inferior a 200 pontos; (xxxiv) 20-30% no mercado de radioterapia em Rio de Janeiro/RJ, com variação de HHI inferior a 200 pontos; (xxxv) 0-10% no mercado de quimioterapia em São Paulo/SP, com variação de HHI inferior a 200 pontos; (xxxvi) 50-60% no mercado de quimioterapia em Niterói/RJ, com variação de HHI superior a 200 pontos; (xxxvii) 20-30% no mercado de quimioterapia Rio de Janeiro/RJ, com variação de HHI inferior a 200 pontos; (xxxviii) 20-30% no mercado de oncologia ambulatorial em Niterói/RJ, com variação de HHI inferior a 200 pontos; (xxxix) 10-20% no mercado de hemodinâmica em São Paulo/SP, com variação de HHI inferior a 200 pontos; (xl) 10-20% no mercado de hemodinâmica em Brasília/DF, com variação de HHI inferior a 200 pontos; (xli) 20-30% no mercado de hemodinâmica em Rio de Janeiro/RJ, com variação de HHI superior a 200 pontos; (xlii) 0-10% no mercado de centros médicos em Barueri/SP, com variação de HHI inferior a 200 pontos; (xliii) 0-10% no mercado de centros médicos em Brasília/DF, com variação de HHI inferior a 200 pontos; (xliv) 0-10% no mercado de centros médicos em Diadema/SP, com variação de HHI inferior a 200 pontos; (xlv) 0-10% no mercado de centros médicos em Niterói/RJ, com variação de HHI inferior a 200 pontos; (xlvi) 0-10% no mercado de centros médicos no Rio de Janeiro/RJ, com variação de HHI inferior a 200 pontos; (xlvii) 20-30% no mercado de centros médicos em Santo André/SP, com variação de HHI superior a 200 pontos; (xlviii) 0-10% no mercado de centros médicos em São Paulo/SP, com variação de HHI inferior a 200 pontos; (xlix) 20-30% no mercado de hospitais-gerais em um raio de 10km ou 20min do Hospital Samaritano Higienópolis, com variação de HHI superior a 200 pontos; (l) 20-30% no mercado de hospitais-gerais em um raio de 10km ou 20min do Hospital Samaritano Paulista, com variação de HHI superior a 200 pontos; (li) 20-30% no mercado de hospitais-gerais em um raio de 10km ou 20min do Hospital Alvorada Moema, com variação de HHI superior a 200 pontos; (lii) 10-20% no mercado de hospitais-gerais em um raio de 10km ou 20min do Hospital Nove de Julho, com variação de HHI inferior a 200 pontos; (liii) 20-30% no mercado de hospitais-gerais em um raio de 10km ou 20min do Hospital Santa Paula, com variação de HHI superior a 200 pontos; (liv) 10-20% no mercado de hospitais-gerais em um raio de 10km ou 20min do Hospital Leforte Liberdade, com variação de HHI inferior a 200 pontos; (lv) 10-20% no mercado de hospitais-gerais em um raio de 10km ou 20min do Hospital Leforte Morumbi, com variação de HHI inferior a 200 pontos; (lvi) 10-20% no mercado de hospitais-gerais em um raio de 10km ou 20min do Hospital Christóvão da Gama, com variação de HHI inferior a 200 pontos.</t>
  </si>
  <si>
    <t>A operação acarretava as seguintes integrações verticais: (i) 0-10%, de um lado, no mercado de hospitais-gerais no raio de 20 minutos do Hospital São Luiz, e 0-10%, de outro, no mercado nacional de planos médico-hospitalares individuais/familiares; (ii) 0-10%, de um lado, no mercado de hospitais-gerais no raio de 20 minutos do Hospital São Luiz, e 20-30%, de outro, no mercado nacional de análises clínicas; (iii) 0-10%, de um lado, no mercado nacional de serviços de apoio a laboratórios terceiros (prestação de serviços pela Dasa), e 0-10%, de outro, no mercado nacional de serviços de apoio à medicina diagnóstica prestados diretamente ao paciente; (iv) 0-10%, de um lado, no mercado nacional de serviços de apoio à medicina diagnóstica prestados diretamente ao paciente, e 10-20%, de outro, no mercado nacional de serviços de apoio a laboratórios terceiros; (v) 0-10%, de um lado, no mercado nacional de planos médico-hospitalares individuais/familiares (oferta pela Amil), e, de outro, nos seguintes mercados locais de serviços médico-hospitalares (prestados pelas Requerentes): (v.a) hospitais gerais, com participações de mercado de 10-20% para a maioria dos hospitais analisados, exceto: Hospital Carmo (40-50%); Hospitais Samaritano Barra e Vitória Barra (40-50%); (v.b) hospital especializado (Maternidade Brasília), com participação de mercado de 100%; (v.c) centros médicos, com participação de mercado de 20-30% em Santo André/SP e 0-10% nos demais municípios; (v.d) serviços de hemodinâmica, com participação de mercado de 100% em Diadema/SP e de 30-40% em Santo André/SP; (v.e) oncologia ambulatorial – quimioterapia, com participações de mercado de 40-50% em Santo André/SP, 50-60% em Niterói/RJ e 70-80% em Nova Iguaçu/RJ; (v.f) serviços de apoio à medicina diagnóstica (SAD) diretamente ao paciente, com participações de mercado de 30-40% em Niterói/RJ, 40-50% no Rio de Janeiro/RJ, 50-60% em Barueri/SP e 30-40% em São Paulo/SP.</t>
  </si>
  <si>
    <t>Os acionistas controladores da DASA possuem participações minoritárias diretas na DASA e participações indiretas por meio do Fundo de Participação em Participações Genoma II – Multiestratégia e do Fundo de Investimento em Participações Genoma III – Multiestratégia, além dos fundos com participações minoritárias: BTG Genoma PG – FIA, BTG Ohma FIA, BTG 1122-SF FIA e BTG 3921 FIM CP IE.</t>
  </si>
  <si>
    <t>Parceria entre Dasa e Unimed Cuiabá, que tem por objeto a gestão financeira, administrativa, técnica e operacional, pela Dasa, de todas as atividades da rede de laboratórios de análises clínicas recentemente constituída pela Unimed Cuiabá – especialmente para atendimento de seus beneficiários e de beneficiários do sistema Unimed em regime de intercâmbio, além de, subsidiariamente, pacientes particulares –, composta por dez unidades de atendimento e um núcleo técnico-operacional.</t>
  </si>
  <si>
    <t>A operação resultava em participação conjunta de: (i) 40-50% no mercado de análises clínicas do cluster Cuiabá/MT e Várzea Grande/MT, com variação de HHI de 700-800 pontos; (ii) 30-40% no mercado de análises clínicas no município de Cuiabá/MT, com variação de HHI de 600-700 pontos; (iii) 60-70% no mercado de análises clínicas no município de Várzea Grande/MT, com variação de HHI de 2000-3000 pontos</t>
  </si>
  <si>
    <t>A integração vertical envolvia uma participação de: (i) 0-10% ou 10-20%, de um lado, a depender da metodologia aplicada, no mercado nacional de distribuição de medicamentos e materiais médico-hospitalares e de 40-50% (cluster Cuiabá/MT e Várzea Grande/MT), 30-40% (município de Cuiabá/MT) e 60-70% (Várzea Grande/MT), de outro, no mercado de análises clínicas; e (ii) 70-80%, de um lado, no mercado de planos de saúde médico-hospitalares no cluster Cuiabá/MT e Várzea Grande/MT, e de 40-50% (cluster Cuiabá/MT e Várzea Grande/MT), 30-40% (município de Cuiabá/MT) e 60-70% (Várzea Grande/MT), de outro, no mercado de análises clínicas</t>
  </si>
  <si>
    <t>A operação resultava em concentração de: (i) 70-80% no mercado de planos de saúde médico-hospitalares coletivos no município de Goianinha/RN, com variação de HHI de 1.791; (ii) 0-10% no mercado de planos de saúde médico-hospitalares coletivos no município de Aparecida de Goiânia/GO, com variação de HHI de 0,085; (iii) 0-10% no mercado de planos de saúde médico-hospitalares coletivos no município de Goiânia/GO, com variação de HHI de 0,061; (iv) 0-10% no mercado de planos de saúde médico-hospitalares coletivos no município de São Paulo/SP, com variação de HHI de 0,003; (v) 0-10% no mercado de planos de saúde médico-hospitalares coletivos no município de Rio de Janeiro/RJ, com variação de HHI de 0,001; (vi) 0-10% no mercado de planos de saúde médico-hospitalares coletivos no cluster de Goianinha/TN, com variação de HHI de 66,79; (vii) 0-10% no mercado de planos de saúde exclusivamente odontológicos individuais/familiares no município de São Paulo/SP, com variação de HHI de 0,23 ponto; (viii) 30-40% no mercado de planos de saúde exclusivamente odontológicos coletivos no município de Ribeirão Preto/SP, com variação de HHI de 68,27 pontos; (ix) 20-30% no mercado de planos de saúde exclusivamente odontológicos coletivos no município de Umuarama/PR, com variação de HHI de 433,11 pontos; (x) 20-30% no mercado de planos de saúde exclusivamente odontológicos coletivos no município de Guarujá/SP, com variação de HHI de 48,07 pontos; (xi) 20-30% no mercado de planos de saúde exclusivamente odontológicos coletivos no município de Manaus/AM, com variação de HHI de 2,40 pontos; (xii) 20-30% no mercado de planos de saúde exclusivamente odontológicos coletivos no município de Salvador/BA, com variação de HHI de 9,62 pontos; (xiii) 10-20% no mercado de planos de saúde exclusivamente odontológicos coletivos no município de Dourados/MS, com variação de HHI de 29,74 pontos; (xiv) 10-20% no mercado de planos de saúde exclusivamente odontológicos coletivos no município de Franca/SP, com variação de HHI de 53,63 pontos; (xv) 10-20% no mercado de planos de saúde exclusivamente odontológicos coletivos no município de Rio Branco/AC, com variação de HHI de 70,34 pontos; (xvi) 10-20% no mercado de planos de saúde exclusivamente odontológicos coletivos no município de Águas Lindas de Goiás/GO, com variação de HHI de 85,91 pontos; (xvii) 10-20% no mercado de planos de saúde exclusivamente odontológicos coletivos no município de Araras/SP, com variação de HHI de 38,21 pontos; (xviii) 10-20% no mercado de planos de saúde exclusivamente odontológicos coletivos no município de São Vicente/SP, com variação de HHI de 69,14 pontos; (xix) 10-20% no mercado de planos de saúde exclusivamente odontológicos coletivos no município de Assis/SP, com variação de HHI de 56,69 pontos; (xx) 10-20% no mercado de planos de saúde exclusivamente odontológicos coletivos no município de Santos/SP, com variação de HHI de 17,54 pontos; (xxi) 10-20% no mercado de planos de saúde exclusivamente odontológicos coletivos no município de Catanduva/SP, com variação de HHI de 34,90 pontos; (xxii) 10-20% no mercado de planos de saúde exclusivamente odontológicos coletivos no município de Campo Grande/MS, com variação de HHI de 71,37 pontos; (xxiii) 10-20% no mercado de planos de saúde exclusivamente odontológicos coletivos no município de São Mateus/ES, com variação de HHI de 36,76 pontos; (xxiv) 10-20% no mercado de planos de saúde exclusivamente odontológicos coletivos no município de Marília/SP, com variação de HHI de 16,66 pontos; (xxv) 10-20% no mercado de planos de saúde exclusivamente odontológicos coletivos no município de Porto Velho/RO, com variação de HHI de 8,09 pontos; (xxvi) 10-20% no mercado de planos de saúde exclusivamente odontológicos coletivos no município de São José do Rio Preto/SP, com variação de HHI de 43,75 pontos; (xxvii) 10-20% no mercado de planos de saúde exclusivamente odontológicos coletivos no município de Araçatuba/SP, com variação de HHI de 15,06 pontos; (xxviii) 0-10% no mercado de planos de saúde exclusivamente odontológicos coletivos no município de Votorantim/SP, com variação de HHI de 28,02 pontos; (xxix) 0-10% no mercado de planos de saúde exclusivamente odontológicos coletivos no município de Praia Grande/SP, com variação de HHI de 21,59 pontos; (xxx) 0-10% no mercado de planos de saúde exclusivamente odontológicos coletivos no município de São José dos Campos/SP, com variação de HHI de 15,37 pontos; (xxxi) 0-10% no mercado de planos de saúde exclusivamente odontológicos coletivos no município de São Carlos/SP, com variação de HHI de 14,01 pontos; (xxxii) 0-10% no mercado de planos de saúde exclusivamente odontológicos coletivos no município de Bauru/SP, com variação de HHI de 16,70 pontos; (xxxiii) 0-10% no mercado de planos de saúde exclusivamente odontológicos coletivos no município de Caraguatatuba/SP, com variação de HHI de 13,22 pontos; (xxxiv) 0-10% no mercado de planos de saúde exclusivamente odontológicos coletivos no município de Cariacica/ES, com variação de HHI de 7,18 pontos; (xxxv) 0-10% no mercado de planos de saúde exclusivamente odontológicos coletivos no município de Jacareí/SP, com variação de HHI de 11,52 pontos; (xxxvi) 0-10% no mercado de planos de saúde exclusivamente odontológicos coletivos no município de Vila Velha/ES, com variação de HHI de 8,14 pontos; (xxxvii) 0-10% no mercado de planos de saúde exclusivamente odontológicos coletivos no município de Vitória/ES, com variação de HHI de 6,57 pontos; (xxxviii) 0-10% no mercado de planos de saúde exclusivamente odontológicos coletivos no município de Brasília/DF, com variação de HHI de 10,96 pontos; (xxxix) 0-10% no mercado de planos de saúde exclusivamente odontológicos coletivos no município de Mogi das Cruzes/SP, com variação de HHI de 19,41 pontos; (xl) 0-10% no mercado de planos de saúde exclusivamente odontológicos coletivos no município de Taubaté/SP, com variação de HHI de 20,05 pontos; (xli) 0-10% no mercado de planos de saúde exclusivamente odontológicos coletivos no município de Campo Limpo Paulista/SP, com variação de HHI de 15,77 pontos; (xlii) 0-10% no mercado de planos de saúde exclusivamente odontológicos coletivos no município de Serra/ES, com variação de HHI de 8,61 pontos; (xliii) 0-10% no mercado de planos de saúde exclusivamente odontológicos coletivos no município de Presidente Prudente/SP, com variação de HHI de 16,32 pontos; (xliv) 0-10% no mercado de planos de saúde exclusivamente odontológicos coletivos no município de Piracicaba/SP, com variação de HHI de 12,73 pontos; (xlv) 0-10% no mercado de planos de saúde exclusivamente odontológicos coletivos no município de Valparaíso de Goiás/GO, com variação de HHI de 13,48 pontos; (xlvi) 0-10% no mercado de planos de saúde exclusivamente odontológicos coletivos no município de Linhares/ES, com variação de HHI de 15,19 pontos; (xlvii) 0-10% no mercado de planos de saúde exclusivamente odontológicos coletivos no município de Salto/SP, com variação de HHI de 8,43 pontos; (xlviii) 0-10% no mercado de planos de saúde exclusivamente odontológicos coletivos no município de Francisco Morato/SP, com variação de HHI de 10,99 pontos; (xlix) 0-10% no mercado de planos de saúde exclusivamente odontológicos coletivos no município de Caçapava/SP, com variação de HHI de 6,67 pontos; (l) 0-10% no mercado de planos de saúde exclusivamente odontológicos coletivos no município de Joinville/SC, com variação de HHI de 8,88 pontos; (li) 0-10% no mercado de planos de saúde exclusivamente odontológicos coletivos no município de Poá/SP, com variação de HHI de 4,36 pontos; (lii) 0-10% no mercado de planos de saúde exclusivamente odontológicos coletivos no município de Luziânia/GO, com variação de HHI de 4,17 pontos; (liii) 0-10% no mercado de planos de saúde exclusivamente odontológicos coletivos no município de Sumaré/SP, com variação de HHI de 3,07 pontos; (liv) 0-10% no mercado de planos de saúde exclusivamente odontológicos coletivos no município de Franco da Rocha/SP, com variação de HHI de 5,51 pontos; (lv) 0-10% no mercado de planos de saúde exclusivamente odontológicos coletivos no município de Sorocaba/SP, com variação de HHI de 4,13 pontos; (lvi) 0-10% no mercado de planos de saúde exclusivamente odontológicos coletivos no município de São Roque/SP, com variação de HHI de 5,36 pontos; (lvii) 0-10% no mercado de planos de saúde exclusivamente odontológicos coletivos no município de Hortolândia/SP, com variação de HHI de 3,06 pontos; (lviii) 0-10% no mercado de planos de saúde exclusivamente odontológicos coletivos no município de Itu/SP, com variação de HHI de 4,54 pontos; (lix) 0-10% no mercado de planos de saúde exclusivamente odontológicos coletivos no município de Limeira/SP, com variação de HHI de 3,49 pontos; (lx) 0-10% no mercado de planos de saúde exclusivamente odontológicos coletivos no município de Campinas/SP, com variação de HHI de 3,34 pontos; (lxi) 0-10% no mercado de planos de saúde exclusivamente odontológicos coletivos no município de Várzea Grande/MT, com variação de HHI de 4,69 pontos; (lxii) 0-10% no mercado de planos de saúde exclusivamente odontológicos coletivos no município de Jundiaí/SP, com variação de HHI de 2,25 pontos; (lxiii) 0-10% no mercado de planos de saúde exclusivamente odontológicos coletivos no município de Aparecida de Goiânia/GO, com variação de HHI de 3,23 pontos; (lxiv) 0-10% no mercado de planos de saúde exclusivamente odontológicos coletivos no município de São Paulo/SP, com variação de HHI de 0,24 pontos; (lxv) 0-10% no mercado de planos de saúde exclusivamente odontológicos coletivos no município de Goiânia/GO, com variação de HHI de 2,86 pontos; (lxvi) 0-10% no mercado de planos de saúde exclusivamente odontológicos coletivos no município de Maringá/PR, com variação de HHI de 1,97 pontos; (lxvii) 0-10% no mercado de planos de saúde exclusivamente odontológicos coletivos no município de Osasco/SP, com variação de HHI de 0,37 pontos; (lxviii) 0-10% no mercado de planos de saúde exclusivamente odontológicos coletivos no município de Belo Horizonte/MG, com variação de HHI de 0,31 pontos; (lxix) 0-10% no mercado de planos de saúde exclusivamente odontológicos coletivos no município de Uberaba/MG, com variação de HHI de 1,61 pontos; (lxx) 0-10% no mercado de planos de saúde exclusivamente odontológicos coletivos no município de Itaquaquecetuba/SP, com variação de HHI de 1,14 pontos; (lxxi) 0-10% no mercado de planos de saúde exclusivamente odontológicos coletivos no município de Anápolis/GO, com variação de HHI de 1,68 pontos; (lxxii) 0-10% no mercado de planos de saúde exclusivamente odontológicos coletivos no município de Suzano/SP, com variação de HHI de 1,14 pontos; (lxxiii) 0-10% no mercado de planos de saúde exclusivamente odontológicos coletivos no município de Santo André/SP, com variação de HHI de 0,15 pontos; (lxxiv) 0-10% no mercado de planos de saúde exclusivamente odontológicos coletivos no município de Guarulhos/SP, com variação de HHI de 0,26 pontos; (lxxv) 0-10% no mercado de planos de saúde exclusivamente odontológicos coletivos no município de Indaiatuba/SP, com variação de HHI de 0,48 pontos; (lxxvi) 0-10% no mercado de planos de saúde exclusivamente odontológicos coletivos no município de Cuiabá/MT, com variação de HHI de 0,40 pontos; (lxxvii) 0-10% no mercado de planos de saúde exclusivamente odontológicos coletivos no município de Uberlândia/MG, com variação de HHI de 0,12 pontos; (lxxviii) 0-10% no mercado de planos de saúde exclusivamente odontológicos coletivos no município de Rio de Janeiro/RJ, com variação de HHI de 0,01 pontos.</t>
  </si>
  <si>
    <t>As integrações verticais decorrentes da operação foram consideradas ínfimas e irrelevantes do ponto de vista concorrencial, restringindo-se às cidades de Manaus/AM, Recife/PE e Maceió/AL, e envolvendo, de forma simultânea, os mercados de planos de saúde médico-hospitalares, serviços médico-hospitalares e SAD, com número reduzido de beneficiários da outra parte em cada localidade. As participações de mercado nos segmentos de serviços médico-hospitalares e de SAD foram tratadas como confidenciais pelo CADE.</t>
  </si>
  <si>
    <t>O Grupo São Francisco foi adquirido pela Hapvida</t>
  </si>
  <si>
    <r>
      <t>O</t>
    </r>
    <r>
      <rPr>
        <b/>
        <sz val="11"/>
        <color rgb="FF000000"/>
        <rFont val="Calibri"/>
        <family val="2"/>
      </rPr>
      <t xml:space="preserve"> Grupo Hapvida</t>
    </r>
    <r>
      <rPr>
        <sz val="11"/>
        <color rgb="FF000000"/>
        <rFont val="Calibri"/>
        <family val="2"/>
      </rPr>
      <t>, sediado em Fortaleza-CE, atua na prestação de serviços de saúde suplementar, ramificada em negócios de assistência médica, odontológica, com atendimento preferencial em sua rede própria que engloba hospitais, clínicas, unidades de medicina diagnóstica e outras unidades de atendimento. Sob a ótica societária, é composto pela holding Hapvida Participações S/A (empresa de capital aberto – B3), pela OPS Hapvida Assistência Médica Ltda. e pela empresa de serviços médico-hospitalares </t>
    </r>
    <r>
      <rPr>
        <b/>
        <sz val="11"/>
        <color rgb="FF000000"/>
        <rFont val="Calibri"/>
        <family val="2"/>
      </rPr>
      <t>Ultra Som Serviços Médica Ltda. (Compradora)</t>
    </r>
    <r>
      <rPr>
        <sz val="11"/>
        <color rgb="FF000000"/>
        <rFont val="Calibri"/>
        <family val="2"/>
      </rPr>
      <t xml:space="preserve">, bem como por outras empresas de atividades complementares. O Grupo Hapvida direciona a sua prestação de serviços de forma verticalizada, em que o atendimento ao beneficiário do plano de saúde é prioritariamente realizado em rede própria de atendimento, com a finalidade de proporcionar assistência médica. Por outro lado, o Grupo Hapvida realiza o atendimento dos clientes de planos odontológicos por meio de rede credenciada. Atualmente, o Grupo Hapvida possui 27 hospitais, 78 hapclínicas, 20 prontos de atendimentos e 85 centros de diagnóstico por imagem e coleta laboratorial (Vida &amp; Imagem) distribuídos nos 12 estados onde a operadora atua com rede própria.
O Grupo São Francisco, sediado em Ribeirão Preto-SP, atua na prestação de serviços de saúde suplementar, com foco em: assistência médica, assistência odontológica, unidades próprias de saúde e medicina diagnóstica. Atua principalmente no interior dos estados de SP, PR, MG, GO, MS e MT. Sua rede de atendimento é composta por 08 hospitais próprios e dezenas de clínicas e unidades de medicina diagnóstica. 
</t>
    </r>
  </si>
  <si>
    <r>
      <t>O</t>
    </r>
    <r>
      <rPr>
        <b/>
        <sz val="11"/>
        <color rgb="FF000000"/>
        <rFont val="Calibri"/>
        <family val="2"/>
      </rPr>
      <t> Grupo São Francisco (Grupo econômico pertencente à Empresa Objeto)</t>
    </r>
    <r>
      <rPr>
        <sz val="11"/>
        <color rgb="FF000000"/>
        <rFont val="Calibri"/>
        <family val="2"/>
      </rPr>
      <t>, grupo empresarial brasileiro sediado em Ribeirão Preto-SP, atua na prestação de serviços de saúde suplementar, com foco em: assistência médica, assistência odontológica, unidades próprias de saúde e medicina diagnóstica. O Grupo São Francisco possui atuação principalmente no interior dos estados de São Paulo, Paraná, Minas Gerais, Goiás, Mato Grosso e Mato Grosso do Sul. Sua rede de atendimento é composta por 08 (oito) hospitais próprios e dezenas de clínicas e unidades de medicina diagnóstica.</t>
    </r>
  </si>
  <si>
    <r>
      <t>O Grupo São Francisco, atualmente controlado pela </t>
    </r>
    <r>
      <rPr>
        <b/>
        <sz val="11"/>
        <color rgb="FF000000"/>
        <rFont val="Calibri"/>
        <family val="2"/>
      </rPr>
      <t>GSFRP Participações S.A. (Empresa Objeto)</t>
    </r>
    <r>
      <rPr>
        <sz val="11"/>
        <color rgb="FF000000"/>
        <rFont val="Calibri"/>
        <family val="2"/>
      </rPr>
      <t>, é composto pelas seguintes empresas: São Francisco Sistemas de Saúde S/E Ltda., Assistência Médico Hospitalar São Lucas S.A., Centro Avançado Oncológico Ltda., GSF Administração de Bens Próprios Ltda., Hemac Medicina Laboratorial e Hemoterapia Ltda., Hospital São Francisco Ltda., São Francisco Atendimento Médico e Serviços Ltda., São Francisco Odontologia Ltda., São Francisco Resgate Ltda., SF Health Up Desenvolvimento e Consultoria em Tecnologia da Informação Ltda., Hospital Regional de Franca S.A. e Documenta Clínica Radiológica Ltda.</t>
    </r>
  </si>
  <si>
    <t>MDS Corretora e Administradora de Seguros S.A., JTO Holding S.A., JTO Fundadores Participações Ltda., Rede D´Or São Luiz Soluções Corporativas em Saúde e Segurança do Trabalho Ltda. e D’Or Consultoria em Corretagem de Seguros e Benefícios Ltda.</t>
  </si>
  <si>
    <t>08700.003919/2024-55</t>
  </si>
  <si>
    <t>Aquisição da totalidade das ações representativas do capital social das empresas JTO Holding S.A., JTO Fundadores Participações Ltda., Rede D´Or São Luiz Soluções Corporativas em Saúde e Segurança do Trabalho Ltda. e D’Or Consultoria em Corretagem de Seguros e Benefícios Ltda., pela MDS (Grupo Ardonagh)</t>
  </si>
  <si>
    <t>MDS Corretora e Administradora de Seguros S.A.</t>
  </si>
  <si>
    <t>JTO Holding S.A., JTO Fundadores Participações Ltda., Rede D´Or São Luiz Soluções Corporativas em Saúde e Segurança do Trabalho Ltda. e D’Or Consultoria em Corretagem de Seguros e Benefícios Ltda.</t>
  </si>
  <si>
    <t>Corretagem de seguros e resseguros e consultoria de riscos</t>
  </si>
  <si>
    <t>superior a 20% no mercado de serviços médico-hospitalares em Duque de Caxias/RJ.</t>
  </si>
  <si>
    <t xml:space="preserve">A operação resultava em participação conjunta de 0-10% no mercado nacional de seguros </t>
  </si>
  <si>
    <t>A JTO Holding, a JTO Fundadores e a D’Or Consultoria desenvolviam, direta ou indiretamente, as atividades de corretagem de seguros e gestão de consultoria de apólices e contratos de seguros, além do desenvolvimento, licenciamento e comercialização de soluções de tecnologia para a área de saúde. A D’Or Soluções, por sua vez, atuava na prestação de serviços de saúde ocupacional e áreas correlatas a partir de consultorias, auditorias e treinamentos. As Sociedades-Alvo eram, em última instância, controladas pela Rede D’Or do (Grupo Rede D’Or), que atua, preponderantemente, no segmento de cuidados à saúde</t>
  </si>
  <si>
    <t>A Ardonagh é detida pela HPS Investment Partners LLDC</t>
  </si>
  <si>
    <t>As Sociedades-Alvo foram adquiridas pela Ardonagh</t>
  </si>
  <si>
    <t>Fundos de investimento e sociedades gestoras de participações societárias controladas e/ou geridas pela Patrimônio Investimentos e Participações Ltda., empresa do grupo Pátria Banco de Negócios - Assessoria, Gestão e Participação Ltda. detêm a maioria das ações da Platypus, e portanto controlam indiretamente aproximadamente 30% das ações ordinárias da DASA. Adicionalmente, detêm' diretamente 1,31% das ações ordinárias da DASA, distribuídas entre os acionistas da Platypus proporcionalmente às suas participações. Deste modo, controlam, direta e indiretamente, 37,46% do capital da DASA.</t>
  </si>
  <si>
    <t>08700.003439/2022-22</t>
  </si>
  <si>
    <t>Hapvida Assistência Médica S.A., HB Saúde S.A., HB Saúde Prestação de Serviços Médicos Ltda., Centro Integrado de Atendimento Ltda. e HB Saúde Centro de Diagnóstico Ltda.</t>
  </si>
  <si>
    <t>HB Saúde S.A., HB Saúde Prestação de Serviços Médicos Ltda., Centro Integrado de Atendimento Ltda. e HB Saúde Centro de Diagnóstico Ltda.</t>
  </si>
  <si>
    <t>Fundos de investimento e sociedades gestoras de participações societárias (holdings) geridas pelo Pátria Banco de Negócios, Assessoria, Gestão e Participação Ltda. detêm a maioria das ações da Platypus, e portanto controlam indiretamente aproximadamente 23,64% das ações ordinárias da DASA</t>
  </si>
  <si>
    <t>Fundos de investimento e sociedades gestoras de participações societárias controladas e/ou geridas pela Patrimônio Investimentos e Participações Ltda., empresa do grupo Pátria Banco de Negócios - Assessoria, Gestão e Participação Ltda. detêm a maioria das ações da Platypus, e portanto controlam indiretamente 36,15% das ações ordinárias da DASA. Adicionalmente, detêm diretamente 1,31% das ações ordinárias da DASA, distribuídas entre os acionistas da Platypus proporcionalmente às suas participações. Deste modo, controlam, direta e indiretamente, 37,46% do capital da DASA.</t>
  </si>
  <si>
    <t>Conglomerização de produtos/serviços no mercado de SAD</t>
  </si>
  <si>
    <t>Conglomerização geográfica no mercado de SAD</t>
  </si>
  <si>
    <t>Conglomerização geográfica e de produtos/serviços no mercado de SAD</t>
  </si>
  <si>
    <t>Fundos de investimento e sociedades gestoras de participações societárias (holdings) geridas pelo Pátria Banco de Negócios. Assessoria, Gestão e Participação Ltda. detêm a maioria das ações da Platypus, e portanto controlam indiretamente aproximadamente 23.64% das ações ordinárias da DASA</t>
  </si>
  <si>
    <t>A Patrimônio Brasil Private Equity FIA e Brazilian Analysis and Diagnostic Privet Investments UK LLP têm seus investimentos administrados pela Patrimônio Investimentos e Participações Ltda. (subsidiária da Pátria Banco de Negócios - Assessoria, Gestão e Participações Ltda.), que controla 12,60% das ações ordinárias da DASA.</t>
  </si>
  <si>
    <t>A Patrimônio Investimentos e Participações Ltda. (subsidiária de Pátria Banco de Negócios - Assessoria, Gestão e Participação Ltda.), na condição de administradora dos investimentos realizados por Patrimônio Brasil Private Equity FIA e Brcizilian Analysis and Diagnostics Private Investments UKLLP, controla 12,60 % das açÕes ordinárias da DASA</t>
  </si>
  <si>
    <t>A Pátria Investimentos e Participações Ltda. (subsidiária de Pátria Investimentos S.A.), na condição de administradora, gere o investimento realizado por Brazilian Analysis and Diagnostics Private Investments UKLLP, que detém 4,6% das ações ordinárias da DASA</t>
  </si>
  <si>
    <t>A Patrimônio Investimentos e Participações Ltda. (subsidiária de Pátria Banco de Negócios - Assessoria, Gestão e Participação Ltda.), na condição de administradora dos investimentos realizados por Patrimônio Brasil Private Equity FIA e Brazilian Analysis and Diagnostics Private Investments UKLLP, detém 12,60 % das ações ordinárias da DASA</t>
  </si>
  <si>
    <t>Conglomerização de mercados (entrada em SAD)</t>
  </si>
  <si>
    <t xml:space="preserve"> Conglomerização de produtos/serviços no mercado de SAD</t>
  </si>
  <si>
    <t>Conglomerização geográfica e de produtos/serviços nos mercados de SAD e OPS</t>
  </si>
  <si>
    <t>Fundos de investimento em participações geridos pela Kinea Private Equity Investimentos S.A. estavam entre os controladores do Grupo Delfin</t>
  </si>
  <si>
    <t>Conglomerização geográfica nos mercados de SAD e serviços médico-hospitalares</t>
  </si>
  <si>
    <t>A Lafe foi adquirida pelo Fleury</t>
  </si>
  <si>
    <t>Cromossomo Participações III S.A. e o Fundo de Investimento em Participações Genoma III – Multiestratégia são controladores da DASA</t>
  </si>
  <si>
    <t>A Kora é detida pelo Fundo de Investimento em Participações Multiestratégia Investimento no Exterior e, em última instância, pela HIG Capital LLC. Cromossomo Participações III S.A. e o Fundo de Investimento em Participações Genoma III – Multiestratégia são controladores da DASA</t>
  </si>
  <si>
    <t>Aquisição de controle, pela Hapvida, de até 100% dos ativos e participações do Grupo HB Saúde</t>
  </si>
  <si>
    <t>O Grupo HB Saúde foi adquirido pela Hapvida</t>
  </si>
  <si>
    <t>Conglomerização geográfica e de produtos/serviços no mercado de OPS</t>
  </si>
  <si>
    <t>(i) 10–20% no mercado de planos de saúde médico-hospitalares individuais/familiares no cluster de Aparecida do Rio Doce/GO, com variação de HHI de 0–100; (ii) 20–30% no mercado de planos de saúde médico-hospitalares individuais/familiares no cluster de Guapiaçu/SP, com variação de HHI de 100–200; (iii) 20–30% no mercado de planos de saúde médico-hospitalares individuais/familiares no cluster de Ipiguá/SP, com variação de HHI de 100–200; (iv) 20–30% no mercado de planos de saúde médico-hospitalares individuais/familiares no cluster de Nipoã/SP, com variação de HHI de 100–200; (v) 10–20% no mercado de planos de saúde médico-hospitalares individuais/familiares no cluster de Nova Luzitânia/SP, com variação de HHI de 0–100; (vi) 20–30% no mercado de planos de saúde médico-hospitalares individuais/familiares no cluster de Turiúba/SP, com variação de HHI de 100–200; (vii) 10–20% no mercado de planos de saúde médico-hospitalares coletivos por adesão no cluster de Abadia dos Dourados/MG, com variação de HHI de 0–100; (viii) 10–20% no mercado de planos de saúde médico-hospitalares coletivos por adesão no cluster de Água Clara/MS, com variação de HHI de 0–100; (ix) 0–10% no mercado de planos de saúde médico-hospitalares coletivos por adesão no cluster de Gastão Vidigal/SP, com variação de HHI de 0–100; (x) 0–10% no mercado de planos de saúde médico-hospitalares coletivos por adesão no cluster de Guapiaçu/SP, com variação de HHI de 0–100; (xi) 40–50% no mercado de planos de saúde médico-hospitalares coletivos por adesão no cluster de Guarani d’Oeste/SP, com variação de HHI de 0–100; (xii) 0–10% no mercado de planos de saúde médico-hospitalares coletivos por adesão no cluster de Floreal/SP, com variação de HHI de 0–100; (xiii) 0–10% no mercado de planos de saúde médico-hospitalares coletivos por adesão no cluster de Turiúba/SP, com variação de HHI de 0–100; (xiv) 20–30% no mercado de planos de saúde médico-hospitalares coletivos empresariais no cluster de Conquista/MG, com variação de HHI de 0–100; (xv) 20–30% no mercado de planos de saúde médico-hospitalares coletivos empresariais no cluster de Pedrinópolis/MG, com variação de HHI de 0–100; (xvi) 30–40% no mercado de planos de saúde médico-hospitalares coletivos empresariais no cluster de Frutal/MG, com variação de HHI de 200–300; (xvii) 10–20% no mercado de planos de saúde médico-hospitalares coletivos empresariais no cluster de Itapagipe/MG, com variação de HHI de 100–200; (xviii) 10–20% no mercado de planos de saúde médico-hospitalares coletivos empresariais no cluster de Fronteira/MG, com variação de HHI de 100–200; (xix) 40–50% no mercado de planos de saúde médico-hospitalares coletivos empresariais no cluster de Planura/MG, com variação de HHI de 600–700; (xx) 20–30% no mercado de planos de saúde médico-hospitalares coletivos empresariais no cluster de Santa Juliana/MG, com variação de HHI de 0–100; (xxi) 10–20% no mercado de planos de saúde médico-hospitalares coletivos empresariais no cluster de São Francisco de Sales/MG, com variação de HHI de 100–200; (xxii) 10–20% no mercado de planos de saúde médico-hospitalares coletivos empresariais no cluster de Turmalina/MG, com variação de HHI de 100–200; (xxiii) 30–40% no mercado de planos de saúde médico-hospitalares coletivos empresariais no cluster de Aparecida do Taboado/MS, com variação de HHI de 300–400; (xxiv) 30–40% no mercado de planos de saúde médico-hospitalares coletivos empresariais no cluster de Selvíria/MS, com variação de HHI de 0–100; (xxv) 30–40% no mercado de planos de saúde médico-hospitalares coletivos empresariais no cluster de Prata/PB, com variação de HHI de 100–200; (xxvi) 10–20% no mercado de planos de saúde médico-hospitalares coletivos empresariais no cluster de Adolfo/SP, com variação de HHI de 100–200; (xxvii) 30–40% no mercado de planos de saúde médico-hospitalares coletivos empresariais no cluster de Alto Alegre/SP, com variação de HHI de 0–100; (xxviii) 10–20% no mercado de planos de saúde médico-hospitalares coletivos empresariais no cluster de Aparecida d’Oeste/SP, com variação de HHI de 100–200; (xxix) 40–50% no mercado de planos de saúde médico-hospitalares coletivos empresariais no cluster de Avanhandava/SP, com variação de HHI de 0–100; (xxx) 10–20% no mercado de planos de saúde médico-hospitalares coletivos empresariais no cluster de Barbosa/SP, com variação de HHI de 100–200; (xxxi) 10–20% no mercado de planos de saúde médico-hospitalares coletivos empresariais no cluster de Borborema/SP, com variação de HHI de 100–200; (xxxii) 0–10% no mercado de planos de saúde médico-hospitalares coletivos empresariais no cluster de Braúna/SP, com variação de HHI de 0–100; (xxxiii) 10–20% no mercado de planos de saúde médico-hospitalares coletivos empresariais no cluster de Buritama/SP, com variação de HHI de 0–100; (xxxiv) 10–20% no mercado de planos de saúde médico-hospitalares coletivos empresariais no cluster de Cajobi/SP, com variação de HHI de 100–200; (xxxv) 0–10% no mercado de planos de saúde médico-hospitalares coletivos empresariais no cluster de Clementina/SP, com variação de HHI de 0–100; (xxxvi) 40–50% no mercado de planos de saúde médico-hospitalares coletivos empresariais no cluster de Colômbia/SP, com variação de HHI de 0–100; (xxxvii) 10–20% no mercado de planos de saúde médico-hospitalares coletivos empresariais no cluster de Floreal/SP, com variação de HHI de 100–200; (xxxviii) 10–20% no mercado de planos de saúde médico-hospitalares coletivos empresariais no cluster de Gastão Vidigal/SP, com variação de HHI de 100–200; (xxxix) 40–50% no mercado de planos de saúde médico-hospitalares coletivos empresariais no cluster de Getulina/SP, com variação de HHI de 0–100; (xl) 30–40% no mercado de planos de saúde médico-hospitalares coletivos empresariais no cluster de Guarani d’Oeste/SP, com variação de HHI de 100–200; (xli) 10–20% no mercado de planos de saúde médico-hospitalares coletivos empresariais no cluster de Guzolândia/SP, com variação de HHI de 100–200; (xlii) 0–10% no mercado de planos de saúde médico-hospitalares coletivos empresariais no cluster de Iacri/SP, com variação de HHI de 0–100; (xliii) 10–20% no mercado de planos de saúde médico-hospitalares coletivos empresariais no cluster de Icém/SP, com variação de HHI de 100–200; (xliv) 10–20% no mercado de planos de saúde médico-hospitalares coletivos empresariais no cluster de Indiaporã/SP, com variação de HHI de 100–200; (xlv) 10–20% no mercado de planos de saúde médico-hospitalares coletivos empresariais no cluster de Ipiguá/SP, com variação de HHI de 100–200; (xlvi) 20–30% no mercado de planos de saúde médico-hospitalares coletivos empresariais no cluster de Irapuã/SP, com variação de HHI de 100–200; (xlvii) 10–20% no mercado de planos de saúde médico-hospitalares coletivos empresariais no cluster de Lourdes/SP, com variação de HHI de 0–100; (xlviii) 10–20% no mercado de planos de saúde médico-hospitalares coletivos empresariais no cluster de Luiziânia/SP, com variação de HHI de 100–200; (xlix) 10–20% no mercado de planos de saúde médico-hospitalares coletivos empresariais no cluster de Macaubal/SP, com variação de HHI de 100–200; (l) 10–20% no mercado de planos de saúde médico-hospitalares coletivos empresariais no cluster de Monções/SP, com variação de HHI de 100–200; (li) 10–20% no mercado de planos de saúde médico-hospitalares coletivos empresariais no cluster de Neves Paulista/SP, com variação de HHI de 100–200; (lii) 10–20% no mercado de planos de saúde médico-hospitalares coletivos empresariais no cluster de Nhandeara/SP, com variação de HHI de 100–200; (liii) 10–20% no mercado de planos de saúde médico-hospitalares coletivos empresariais no cluster de Nipoã/SP, com variação de HHI de 100–200; (liv) 10–20% no mercado de planos de saúde médico-hospitalares coletivos empresariais no cluster de Nova Castilho/SP, com variação de HHI de 100–200; (lv) 10–20% no mercado de planos de saúde médico-hospitalares coletivos empresariais no cluster de Nova Luzitânia/SP, com variação de HHI de 100–200; (lvi) 10–20% no mercado de planos de saúde médico-hospitalares coletivos empresariais no cluster de Novais/SP, com variação de HHI de 0–100; (lvii) 20–30% no mercado de planos de saúde médico-hospitalares coletivos empresariais no cluster de Ouroeste/SP, com variação de HHI de 0–100; (lviii) 10–20% no mercado de planos de saúde médico-hospitalares coletivos empresariais no cluster de Palmeira d’Oeste/SP, com variação de HHI de 100–200; (lix) 10–20% no mercado de planos de saúde médico-hospitalares coletivos empresariais no cluster de Paulo de Faria/SP, com variação de HHI de 100–200; (lx) 50–60% no mercado de planos de saúde médico-hospitalares coletivos empresariais no cluster de Novo Horizonte/SP, com variação de HHI de 800–900; (lxi) 10–20% no mercado de planos de saúde médico-hospitalares coletivos empresariais no cluster de Monte Aprazível/SP, com variação de HHI de 100–200; (lxii) 10–20% no mercado de planos de saúde médico-hospitalares coletivos empresariais no cluster de Potirendaba/SP, com variação de HHI de 100–200; (lxiii) 20–30% no mercado de planos de saúde médico-hospitalares coletivos empresariais no cluster de Severínia/SP, com variação de HHI de 100–200; (lxiv) 10–20% no mercado de planos de saúde médico-hospitalares coletivos empresariais no cluster de Catiguá/SP, com variação de HHI de 0–100; (lxv) 20–30% no mercado de planos de saúde médico-hospitalares coletivos empresariais no cluster de Guaraci/SP, com variação de HHI de 100–200; (lxvi) 10–20% no mercado de planos de saúde médico-hospitalares coletivos empresariais no cluster de General Salgado/SP, com variação de HHI de 100–200; (lxvii) 10–20% no mercado de planos de saúde médico-hospitalares coletivos empresariais no cluster de Poloni/SP, com variação de HHI de 100–200; (lxviii) 10–20% no mercado de planos de saúde médico-hospitalares coletivos empresariais no cluster de Pontes Gestal/SP, com variação de HHI de 100–200; (lxix) 20–30% no mercado de planos de saúde médico-hospitalares coletivos empresariais no cluster de Populina/SP, com variação de HHI de 0–100; (lxx) 10–20% no mercado de planos de saúde médico-hospitalares coletivos empresariais no cluster de Sales/SP, com variação de HHI de 100–200; (lxxi) 10–20% no mercado de planos de saúde médico-hospitalares coletivos empresariais no cluster de Santa Clara d’Oeste/SP, com variação de HHI de 100–200; (lxxii) 0–10% no mercado de planos de saúde médico-hospitalares coletivos empresariais no cluster de Santópolis do Aguapeí/SP, com variação de HHI de 0–100; (lxxiii) 10–20% no mercado de planos de saúde médico-hospitalares coletivos empresariais no cluster de São João das Duas Pontes/SP, com variação de HHI de 100–200; (lxxiv) 10–20% no mercado de planos de saúde médico-hospitalares coletivos empresariais no cluster de Sebastianópolis do Sul/SP, com variação de HHI de 100–200; (lxxv) 10–20% no mercado de planos de saúde médico-hospitalares coletivos empresariais no cluster de Sud Mennucci/SP, com variação de HHI de 100–200; (lxxvi) 10–20% no mercado de planos de saúde médico-hospitalares coletivos empresariais no cluster de Turiúba/SP, com variação de HHI de 100–200; (lxxvii) 10–20% no mercado de planos de saúde médico-hospitalares coletivos empresariais no cluster de Ubarana/SP, com variação de HHI de 100–200; (lxxviii) 10–20% no mercado de planos de saúde médico-hospitalares coletivos empresariais no cluster de Uchôa/SP, com variação de HHI de 100–200; (lxxix) 10–20% no mercado de planos de saúde médico-hospitalares coletivos empresariais no cluster de União Paulista/SP, com variação de HHI de 100–200; (lxxx) 10–20% no mercado de planos de saúde médico-hospitalares coletivos empresariais no cluster de Valentim Gentil/SP, com variação de HHI de 0–100; (lxxxi) 10–20% no mercado de planos de saúde médico-hospitalares coletivos empresariais no cluster de Zacarias/SP, com variação de HHI de 100–200; (lxxxii) 20-30% no mercado nacional de planos de saúde exclusivamente odontológicos individuais/familiares, com variação de HHI de 0-100 pontos; (lxxxiii) 20-30% no mercado nacional de planos de saúde exclusivamente odontológicos coletivos por adesão, com variação de HHI de 0-100 pontos; (lxxxiv) 20-30% no mercado nacional de planos de saúde exclusivamente odontológicos coletivos empresariais, com variação de HHI de 0-100 pontos.</t>
  </si>
  <si>
    <t>As três integrações verticais decorrentes da operação concentram-se nos mercados de: (i) serviços médico-hospitalares e planos de saúde médico-hospitalares; (ii) assistência domiciliar (SAD) e planos de saúde médico-hospitalares; e (iii) quimioterapia ambulatorial e planos de saúde médico-hospitalares. Em todos os casos, observou-se que os níveis de verticalização anteriores à operação já eram elevados, e as participações de mercado nos mercados relevantes afetados geralmente permanecem abaixo de 30%, com variações de HHI desprezíveis, o que afasta o risco de fechamento de mercado. Mesmo nos municípios com participação de mercado superior a 30%, o incremento competitivo decorrente da operação foi considerado irrelevante, não alterando de forma significativa a dinâmica concorrencial local.</t>
  </si>
  <si>
    <t>O Grupo HB Saúde atuava na comercialização de planos de saúde médico-hospitalares e exclusivamente odontológicos — com foco na região noroeste do estado de São Paulo, especialmente em São José do Rio Preto — e na prestação de serviços médico-hospitalares (em centros médicos e hospital-geral), SAD, oncologia e imunização humana em diversos municípios de SP, MG e MS.</t>
  </si>
  <si>
    <t>O Grupo MetLIfe atua no Brasil no segmento de seguros de vida e planos de previdência privada (por meio da Metropolitan üfe Seguros e Previdência S.A. e Metiife Administradora de Fundos Multipatrocinados Ltda)</t>
  </si>
  <si>
    <t>Conglomerização geográfica no mercado de OPS</t>
  </si>
  <si>
    <t>Conglomerização geográfica nos mercados de OPS e serviços médico-hospitalares</t>
  </si>
  <si>
    <t>Conglomerização geográfica nos mercados de OPS, SAD e serviços médico-hospitalares</t>
  </si>
  <si>
    <t>A Qualicorp Administradora era indiretamente controlada pelo Grupo Carlyle, um administrador de ativos com atuação global, patrocinando fundos que investem globalmente através de quatro meios de investimentos (aquisição de controle - buyout, alternativas de crédito, aumento de capital e ativos imobiliários) em uma série de indústrias</t>
  </si>
  <si>
    <t>08700.005704/2018-21</t>
  </si>
  <si>
    <t>O Polar II Fundo de Investimento em Participações – que por sua vez é detido em última instância pela UHG –, em conjunto com o espólio de Edson de Godoy Bueno com 4,98% e com Dulce Pugliese de Godoy Bueno com 4,78%, são acionistas da Amil Assistência Médica Internacional S.A.. As ações de ESHO e de Santa Helena são diretamente e indiretamente detidas por Polar II, espólio de EB, DB e Amil.</t>
  </si>
  <si>
    <t>O Grupo Cruzeiro do Sul atuava como OPS, essencialmente na região metropolitana de São Paulo/SP, e prestava serviços clínicos e médico-hospitalares, por meio do um Hospital Cruzeiro do Sul em Osasco/SP (sem informações sobre número de leitos, incluindo leitos SUS), do Pronto Socorro Itapevi, em Itapevi/SP, e de 6 centros clínicos nas cidades de Osasco/SP, Carapicuíba/SP e Barueri/SP. O Grupo Cruzeiro do Sul também possuía um laboratório de análises clínicas em Osasco/SP, voltado, essencialmente, para atendimento aos próprios beneficiários do grupo, de forma complementar os serviços médico-hospitalares prestados.</t>
  </si>
  <si>
    <t>Conglomerização de mercados (entrada nos mercados de OPS, SAD e serviços médico-hospitalares)</t>
  </si>
  <si>
    <t>As integrações verticais entre a operação de planos de saúde e as atividades de TPA, entre a operação de planos de saúde e serviços de tecnologia da informação para o setor de saúde, e entre a operação de planos de saúde e a corretagem deseguros envolviam participações de mercado de 0-10% em ambas as pontes da verticalização. Já a integração vertical entre a operação de planos de saúde e a administração de benefícios de saúde, envolvia uma participação de 70-80% da Qualicorp na administração de benefícios</t>
  </si>
  <si>
    <t>O 2 FIP Fundo de Investimento em Participações era o maior acionista da Qualicorp</t>
  </si>
  <si>
    <t>A Amil Assistência Médica Internacional é uma empresa detida pelo Polar II Fundo de Investimento em Participações (90,22%) - que por sua vez é detido em última instância pela UHG -, por Edson de Godoy Bueno com 4,98% e Dulce Pugliese de Godoy Bueno com 4,78%.</t>
  </si>
  <si>
    <t>Conglomerização de produtos/serviços nos mercados de SAD e de serviços médico-hospitalares</t>
  </si>
  <si>
    <t>Conglomerização geográfica no mercado de serviços médico-hospitalares</t>
  </si>
  <si>
    <t>A Atlântica é controlada pelo Grupo Bradesco.</t>
  </si>
  <si>
    <t>A integração vertical envolvia as particpações das partes de: (i) 10-20% no mercado de planos de saúde em São Paulo/SP; (ii) 10-20% no mercado de oncologia ambulatorial em São Paulo/SP; e (iii) 20-30% no mercado nacional de SAD a outros laboratórios.</t>
  </si>
  <si>
    <t>A DASA é controlada por Cromossomo Participações III S.A. e pelo Fundo de Investimento em Participações Genoma III – Multiestratégia</t>
  </si>
  <si>
    <t>Conglomerização de mercados (entrada no mercado de corretagem de seguros)</t>
  </si>
  <si>
    <t>A Medial Saúde era parcialmente detida por Fundos Administrados pela GAS Investimentos Ltda.</t>
  </si>
  <si>
    <t>Conglomerização de mercados (entrada no mercado de OPS)</t>
  </si>
  <si>
    <t>Participação do Grupo BB e do Bradesco, enquanto partes do Acordo de Associação</t>
  </si>
  <si>
    <t>08700.002987/2022-35</t>
  </si>
  <si>
    <t>A integração vertical envolvia uma participação de 10-20%, de um lado, no mercado de hospitais-gerais em um raio de 10 km ou estão a 20 min do Hospital Vila da Serra e de 50-60% ou 70-80%, de outro, no mercado de planos de saúde médico-hospitalares no cluster de Belo Horizonte/MG.</t>
  </si>
  <si>
    <t>Conglomerização de mercados (entrada no mercado de serviços médico-hospitalares)</t>
  </si>
  <si>
    <t>A Caledonia é controlada, diretamente, pelo Abaporu Fundo de Investimento em Participações Multiestratégia Investimento no Exterior, Colmar Fundo De Investimento em Participações Multiestratégia Investimento no Exterior e Crescera Growth Capital Master Fundo de Investimento Multiestratégia</t>
  </si>
  <si>
    <t>Conglomerização geográfica nos mercados de SAD, OPS e serviços médico-hospitalares</t>
  </si>
  <si>
    <t>Conglomeralização geográfica nos mercados de SAD e serviços médico-hospitalares.</t>
  </si>
  <si>
    <t>A Dasa é indiretamente controlada pela Cromossomo Participações III S.A. e pelo Fundo de Investimento em Participações Genoma III – Multiestratégia</t>
  </si>
  <si>
    <t>A RDSL é parcialmente controlada pelo Delta FM&amp;B Fundo Inv. em Participações e pelo HPT II Fundo de Investimento em Participações</t>
  </si>
  <si>
    <t>Conglomerização de produtos/serviços no mercado de serviços médico-hospitalares</t>
  </si>
  <si>
    <t>O Hospital São Rafael era um hospital beneficente. Conforme descrição das partes: "A Associação Monte Tabor detém o Hospital São Rafael, um hospital geral, localizado em Salvador/BA. A Associação Monte Tabor foi fundada em 1974 por imigrantes italianos
como parte de uma missão de levar saúde a países em desenvolvimento. Além da prestação de serviços médico-hospitalares, em diversas especialidades, a pacientes particulares e a beneficiários do Sistema Único de Saúde (SUS) por meio do Hospital São Rafael e de outros centros de assistência médica, a Associação Monte Tabor coordena diversos programas de assistência sociosanitária e educativa em regiões periféricas e rurais".</t>
  </si>
  <si>
    <t>Conglomerização geográfica e de produtos/serviços no mercado de serviços médico-hospitalares</t>
  </si>
  <si>
    <t>A DASA é indiretamente controlada pela Cromossomo Participações III S.A. e pelo Fundo de Investimento em Participações Genoma III – Multiestratégia</t>
  </si>
  <si>
    <t>O Hospital Cristão de Sorocaba era um hospital filantrópico</t>
  </si>
  <si>
    <t>Envolvimento direto do BTG Pactual FIP Saúde. A RDSL é parcialmente controlada pelo Delta FM&amp;B Fundo Inv. em Participações e pelo HPT II Fundo de Investimento em Participações</t>
  </si>
  <si>
    <t>O Fundo de Investimento em Participações Axxon Brazil Private Equity Fund II é titular de debêntures conversíveis em ações ordinárias de emissão das Clínicas COI</t>
  </si>
  <si>
    <t>Conglomerização geográfica no mercados de SAD e serviços médico-hospitalares</t>
  </si>
  <si>
    <t>As ações adquiridas eram anteriormente detidas pelo BTG Pactual. A RDSL é parcialmente controlada pelo Delta FM&amp;B Fundo Inv. em Participações e pelo HPT II Fundo de Investimento em Participações</t>
  </si>
  <si>
    <t>Conglomerização geográfica no mercado de serviços médico-hospitalares e de produtos/serviços no mercado de SAD</t>
  </si>
  <si>
    <t>O Hospital Ribeirão Pires era detido pelas holdings financeiras Noventa e Nove Participações S.A. e TGP Participações Ltda. A RDSL é parcialmente controlada pelo Delta FM&amp;B Fundo Inv. em Participações e pelo HPT II Fundo de Investimento em Participações</t>
  </si>
  <si>
    <t>Conglomerização de mercados (entrada nos mercados de SAD e serviços médico-hospitalares)</t>
  </si>
  <si>
    <t>Conglomerização de produtos/serviços no mercado de serviços médico-hospitalares e geográfica no mercado de SAD</t>
  </si>
  <si>
    <t>Principais Segmentos Afetados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</si>
</sst>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color theme="1"/>
      <name val="Aptos Narrow"/>
      <family val="2"/>
      <scheme val="minor"/>
    </font>
    <font>
      <sz val="11"/>
      <color theme="1"/>
      <name val="Aptos Narrow"/>
      <family val="2"/>
      <scheme val="minor"/>
    </font>
    <font>
      <sz val="11"/>
      <color theme="1"/>
      <name val="Times New Roman"/>
      <family val="1"/>
    </font>
    <font>
      <b/>
      <sz val="11"/>
      <color theme="1"/>
      <name val="Times New Roman"/>
      <family val="1"/>
    </font>
    <font>
      <b/>
      <i/>
      <sz val="11"/>
      <color theme="1"/>
      <name val="Times New Roman"/>
      <family val="1"/>
    </font>
    <font>
      <sz val="11"/>
      <color rgb="FF000000"/>
      <name val="Times New Roman"/>
      <family val="1"/>
    </font>
    <font>
      <i/>
      <sz val="11"/>
      <color rgb="FF000000"/>
      <name val="Times New Roman"/>
      <family val="1"/>
    </font>
    <font>
      <i/>
      <sz val="11"/>
      <color theme="1"/>
      <name val="Times New Roman"/>
      <family val="1"/>
    </font>
    <font>
      <sz val="11"/>
      <color rgb="FFFF0000"/>
      <name val="Times New Roman"/>
      <family val="1"/>
    </font>
    <font>
      <sz val="11"/>
      <color rgb="FF000000"/>
      <name val="Calibri"/>
      <family val="2"/>
    </font>
    <font>
      <b/>
      <sz val="11"/>
      <color rgb="FF000000"/>
      <name val="Calibri"/>
      <family val="2"/>
    </font>
  </fonts>
  <fills count="17">
    <fill>
      <patternFill patternType="none"/>
    </fill>
    <fill>
      <patternFill patternType="gray125"/>
    </fill>
    <fill>
      <patternFill patternType="solid">
        <fgColor rgb="FFD8D8D8"/>
        <bgColor indexed="64"/>
      </patternFill>
    </fill>
    <fill>
      <patternFill patternType="solid">
        <fgColor theme="0"/>
        <bgColor indexed="64"/>
      </patternFill>
    </fill>
    <fill>
      <patternFill patternType="solid">
        <fgColor rgb="FFFFFFFF"/>
        <bgColor rgb="FF000000"/>
      </patternFill>
    </fill>
    <fill>
      <patternFill patternType="solid">
        <fgColor rgb="FF00B0F0"/>
        <bgColor indexed="64"/>
      </patternFill>
    </fill>
    <fill>
      <patternFill patternType="solid">
        <fgColor rgb="FFF6C3FF"/>
        <bgColor indexed="64"/>
      </patternFill>
    </fill>
    <fill>
      <patternFill patternType="solid">
        <fgColor rgb="FFFFC000"/>
        <bgColor indexed="64"/>
      </patternFill>
    </fill>
    <fill>
      <patternFill patternType="solid">
        <fgColor rgb="FF92D050"/>
        <bgColor indexed="64"/>
      </patternFill>
    </fill>
    <fill>
      <patternFill patternType="solid">
        <fgColor rgb="FFFF0000"/>
        <bgColor indexed="64"/>
      </patternFill>
    </fill>
    <fill>
      <patternFill patternType="solid">
        <fgColor rgb="FFFFFF00"/>
        <bgColor indexed="64"/>
      </patternFill>
    </fill>
    <fill>
      <patternFill patternType="solid">
        <fgColor rgb="FFFFC6C6"/>
        <bgColor indexed="64"/>
      </patternFill>
    </fill>
    <fill>
      <patternFill patternType="solid">
        <fgColor theme="0" tint="-0.14999847407452621"/>
        <bgColor indexed="64"/>
      </patternFill>
    </fill>
    <fill>
      <patternFill patternType="solid">
        <fgColor rgb="FF227ACB"/>
        <bgColor indexed="64"/>
      </patternFill>
    </fill>
    <fill>
      <patternFill patternType="solid">
        <fgColor theme="0" tint="-0.34998626667073579"/>
        <bgColor indexed="64"/>
      </patternFill>
    </fill>
    <fill>
      <patternFill patternType="solid">
        <fgColor rgb="FF66FFFF"/>
        <bgColor indexed="64"/>
      </patternFill>
    </fill>
    <fill>
      <patternFill patternType="solid">
        <fgColor rgb="FFAAE571"/>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43">
    <xf numFmtId="0" fontId="0" fillId="0" borderId="0" xfId="0"/>
    <xf numFmtId="0" fontId="2" fillId="0" borderId="0" xfId="0" applyFont="1"/>
    <xf numFmtId="0" fontId="3"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4" fontId="2" fillId="0" borderId="2"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5" fillId="0" borderId="2" xfId="0" applyFont="1" applyBorder="1" applyAlignment="1">
      <alignment horizontal="center" vertical="center" wrapText="1"/>
    </xf>
    <xf numFmtId="0" fontId="2" fillId="3" borderId="1" xfId="0"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5" fillId="4" borderId="1"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5" fillId="7" borderId="1"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2" fillId="9" borderId="1" xfId="0" applyFont="1" applyFill="1" applyBorder="1" applyAlignment="1">
      <alignment horizontal="center" vertical="center" wrapText="1"/>
    </xf>
    <xf numFmtId="0" fontId="2" fillId="10" borderId="1" xfId="0" applyFont="1" applyFill="1" applyBorder="1" applyAlignment="1">
      <alignment horizontal="center" vertical="center" wrapText="1"/>
    </xf>
    <xf numFmtId="0" fontId="2" fillId="7" borderId="1" xfId="0" applyFont="1" applyFill="1" applyBorder="1" applyAlignment="1">
      <alignment horizontal="center" vertical="center" wrapText="1"/>
    </xf>
    <xf numFmtId="0" fontId="2" fillId="11"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5" fillId="0" borderId="3" xfId="0" applyFont="1" applyBorder="1" applyAlignment="1">
      <alignment horizontal="center" vertical="center" wrapText="1"/>
    </xf>
    <xf numFmtId="0" fontId="2" fillId="12" borderId="1" xfId="0" applyFont="1" applyFill="1" applyBorder="1" applyAlignment="1">
      <alignment horizontal="center" vertical="center" wrapText="1"/>
    </xf>
    <xf numFmtId="14" fontId="2" fillId="9" borderId="1" xfId="0" applyNumberFormat="1" applyFont="1" applyFill="1" applyBorder="1" applyAlignment="1">
      <alignment horizontal="center" vertical="center" wrapText="1"/>
    </xf>
    <xf numFmtId="0" fontId="2" fillId="13" borderId="1" xfId="0" applyFont="1" applyFill="1" applyBorder="1" applyAlignment="1">
      <alignment horizontal="center" vertical="center" wrapText="1"/>
    </xf>
    <xf numFmtId="0" fontId="2" fillId="0" borderId="0" xfId="0" applyFont="1" applyAlignment="1">
      <alignment horizontal="center" vertical="center" wrapText="1"/>
    </xf>
    <xf numFmtId="14" fontId="2" fillId="11" borderId="1" xfId="0" applyNumberFormat="1" applyFont="1" applyFill="1" applyBorder="1" applyAlignment="1">
      <alignment horizontal="center" vertical="center" wrapText="1"/>
    </xf>
    <xf numFmtId="0" fontId="2" fillId="14" borderId="1" xfId="0" applyFont="1" applyFill="1" applyBorder="1" applyAlignment="1">
      <alignment horizontal="center" vertical="center" wrapText="1"/>
    </xf>
    <xf numFmtId="0" fontId="2" fillId="15" borderId="1" xfId="0" applyFont="1" applyFill="1" applyBorder="1" applyAlignment="1">
      <alignment horizontal="center" vertical="center" wrapText="1"/>
    </xf>
    <xf numFmtId="0" fontId="2" fillId="16" borderId="1" xfId="0" applyFont="1" applyFill="1" applyBorder="1" applyAlignment="1">
      <alignment horizontal="center" vertical="center" wrapText="1"/>
    </xf>
    <xf numFmtId="0" fontId="1" fillId="0" borderId="1" xfId="0" applyFont="1" applyBorder="1" applyAlignment="1">
      <alignment horizontal="center" vertical="center" wrapText="1"/>
    </xf>
    <xf numFmtId="14" fontId="2" fillId="0" borderId="0" xfId="0" applyNumberFormat="1" applyFont="1" applyAlignment="1">
      <alignment horizontal="center" vertical="center" wrapText="1"/>
    </xf>
    <xf numFmtId="0" fontId="1" fillId="0" borderId="0" xfId="0" applyFont="1" applyAlignment="1">
      <alignment horizontal="center" vertical="center" wrapText="1"/>
    </xf>
    <xf numFmtId="0" fontId="1" fillId="0" borderId="0" xfId="0" applyFont="1"/>
    <xf numFmtId="0" fontId="9" fillId="0" borderId="1" xfId="0" applyFont="1" applyBorder="1" applyAlignment="1">
      <alignment horizontal="center" vertical="center" wrapText="1"/>
    </xf>
    <xf numFmtId="0" fontId="9" fillId="0" borderId="0" xfId="0" applyFont="1" applyAlignment="1">
      <alignment horizontal="justify" vertical="center" wrapText="1"/>
    </xf>
    <xf numFmtId="0" fontId="1" fillId="0" borderId="0" xfId="0" applyFont="1" applyAlignment="1">
      <alignment wrapText="1"/>
    </xf>
    <xf numFmtId="0" fontId="1" fillId="0" borderId="0" xfId="0" applyFont="1" applyAlignment="1">
      <alignment horizontal="center" vertical="center"/>
    </xf>
    <xf numFmtId="0" fontId="5" fillId="0" borderId="1" xfId="0" applyFont="1" applyBorder="1" applyAlignment="1">
      <alignment horizontal="center" vertical="center"/>
    </xf>
    <xf numFmtId="0" fontId="5" fillId="4" borderId="2" xfId="0" applyFont="1" applyFill="1" applyBorder="1" applyAlignment="1">
      <alignment horizontal="center" vertical="center" wrapText="1"/>
    </xf>
    <xf numFmtId="0" fontId="8" fillId="0" borderId="1" xfId="0" applyFont="1" applyBorder="1" applyAlignment="1">
      <alignment horizontal="center" vertical="center" wrapText="1"/>
    </xf>
  </cellXfs>
  <cellStyles count="1">
    <cellStyle name="Normal" xfId="0" builtinId="0"/>
  </cellStyles>
  <dxfs count="3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96BF9-7768-D14A-9863-D5286A113E2A}">
  <dimension ref="A1:V67"/>
  <sheetViews>
    <sheetView zoomScale="85" zoomScaleNormal="85" workbookViewId="0">
      <pane ySplit="1" topLeftCell="A2" activePane="bottomLeft" state="frozen"/>
      <selection pane="bottomLeft" activeCell="A57" sqref="A57"/>
    </sheetView>
  </sheetViews>
  <sheetFormatPr defaultColWidth="10.796875" defaultRowHeight="13.8" outlineLevelRow="1" x14ac:dyDescent="0.25"/>
  <cols>
    <col min="1" max="1" width="21.5" style="1" customWidth="1"/>
    <col min="2" max="2" width="10.796875" style="1"/>
    <col min="3" max="3" width="47" style="1" customWidth="1"/>
    <col min="4" max="4" width="62.69921875" style="1" customWidth="1"/>
    <col min="5" max="5" width="26.19921875" style="1" customWidth="1"/>
    <col min="6" max="6" width="48" style="1" customWidth="1"/>
    <col min="7" max="7" width="78.69921875" style="1" customWidth="1"/>
    <col min="8" max="8" width="17.296875" style="1" customWidth="1"/>
    <col min="9" max="9" width="13.796875" style="1" customWidth="1"/>
    <col min="10" max="10" width="99.296875" style="1" customWidth="1"/>
    <col min="11" max="11" width="10.796875" style="1"/>
    <col min="12" max="12" width="91" style="1" customWidth="1"/>
    <col min="13" max="13" width="17.69921875" style="1" customWidth="1"/>
    <col min="14" max="14" width="35.796875" style="1" customWidth="1"/>
    <col min="15" max="15" width="18.296875" style="1" customWidth="1"/>
    <col min="16" max="16" width="64.69921875" style="1" customWidth="1"/>
    <col min="17" max="17" width="23.296875" style="1" customWidth="1"/>
    <col min="18" max="18" width="10.796875" style="1"/>
    <col min="19" max="19" width="38" style="1" customWidth="1"/>
    <col min="20" max="20" width="36" style="1" customWidth="1"/>
    <col min="21" max="16384" width="10.796875" style="1"/>
  </cols>
  <sheetData>
    <row r="1" spans="1:22" s="34" customFormat="1" ht="41.4" x14ac:dyDescent="0.3">
      <c r="A1" s="2" t="s">
        <v>0</v>
      </c>
      <c r="B1" s="2" t="s">
        <v>1</v>
      </c>
      <c r="C1" s="2" t="s">
        <v>2</v>
      </c>
      <c r="D1" s="2" t="s">
        <v>7</v>
      </c>
      <c r="E1" s="2" t="s">
        <v>3</v>
      </c>
      <c r="F1" s="2" t="s">
        <v>4</v>
      </c>
      <c r="G1" s="2" t="s">
        <v>17</v>
      </c>
      <c r="H1" s="2" t="s">
        <v>2517</v>
      </c>
      <c r="I1" s="2" t="s">
        <v>5</v>
      </c>
      <c r="J1" s="2" t="s">
        <v>9</v>
      </c>
      <c r="K1" s="2" t="s">
        <v>6</v>
      </c>
      <c r="L1" s="2" t="s">
        <v>26</v>
      </c>
      <c r="M1" s="2" t="s">
        <v>11</v>
      </c>
      <c r="N1" s="2" t="s">
        <v>12</v>
      </c>
      <c r="O1" s="2" t="s">
        <v>13</v>
      </c>
      <c r="P1" s="2" t="s">
        <v>27</v>
      </c>
      <c r="Q1" s="2" t="s">
        <v>14</v>
      </c>
      <c r="R1" s="2" t="s">
        <v>22</v>
      </c>
      <c r="S1" s="2" t="s">
        <v>28</v>
      </c>
      <c r="T1" s="2" t="s">
        <v>16</v>
      </c>
    </row>
    <row r="2" spans="1:22" ht="41.4" x14ac:dyDescent="0.25">
      <c r="A2" s="3" t="s">
        <v>47</v>
      </c>
      <c r="B2" s="4">
        <v>38140</v>
      </c>
      <c r="C2" s="3" t="s">
        <v>48</v>
      </c>
      <c r="D2" s="21" t="s">
        <v>53</v>
      </c>
      <c r="E2" s="3" t="s">
        <v>753</v>
      </c>
      <c r="F2" s="3" t="s">
        <v>49</v>
      </c>
      <c r="G2" s="3" t="s">
        <v>50</v>
      </c>
      <c r="H2" s="5" t="s">
        <v>18</v>
      </c>
      <c r="I2" s="3" t="s">
        <v>19</v>
      </c>
      <c r="J2" s="3" t="s">
        <v>91</v>
      </c>
      <c r="K2" s="3" t="s">
        <v>19</v>
      </c>
      <c r="L2" s="3" t="s">
        <v>52</v>
      </c>
      <c r="M2" s="3" t="s">
        <v>8</v>
      </c>
      <c r="N2" s="3" t="s">
        <v>10</v>
      </c>
      <c r="O2" s="3" t="s">
        <v>19</v>
      </c>
      <c r="P2" s="5" t="s">
        <v>54</v>
      </c>
      <c r="Q2" s="5" t="s">
        <v>15</v>
      </c>
      <c r="R2" s="5" t="s">
        <v>19</v>
      </c>
      <c r="S2" s="3" t="s">
        <v>51</v>
      </c>
      <c r="T2" s="3" t="s">
        <v>10</v>
      </c>
      <c r="U2" s="27"/>
      <c r="V2" s="27"/>
    </row>
    <row r="3" spans="1:22" ht="41.4" x14ac:dyDescent="0.25">
      <c r="A3" s="3" t="s">
        <v>63</v>
      </c>
      <c r="B3" s="4">
        <v>38524</v>
      </c>
      <c r="C3" s="3" t="s">
        <v>64</v>
      </c>
      <c r="D3" s="21" t="s">
        <v>67</v>
      </c>
      <c r="E3" s="3" t="s">
        <v>25</v>
      </c>
      <c r="F3" s="3" t="s">
        <v>65</v>
      </c>
      <c r="G3" s="3" t="s">
        <v>66</v>
      </c>
      <c r="H3" s="5" t="s">
        <v>18</v>
      </c>
      <c r="I3" s="3" t="s">
        <v>8</v>
      </c>
      <c r="J3" s="9" t="s">
        <v>10</v>
      </c>
      <c r="K3" s="3" t="s">
        <v>8</v>
      </c>
      <c r="L3" s="9" t="s">
        <v>10</v>
      </c>
      <c r="M3" s="3" t="s">
        <v>19</v>
      </c>
      <c r="N3" s="9" t="s">
        <v>2453</v>
      </c>
      <c r="O3" s="3" t="s">
        <v>8</v>
      </c>
      <c r="P3" s="9" t="s">
        <v>10</v>
      </c>
      <c r="Q3" s="5" t="s">
        <v>61</v>
      </c>
      <c r="R3" s="5" t="s">
        <v>19</v>
      </c>
      <c r="S3" s="3" t="s">
        <v>62</v>
      </c>
      <c r="T3" s="3" t="s">
        <v>10</v>
      </c>
      <c r="U3" s="27"/>
      <c r="V3" s="27"/>
    </row>
    <row r="4" spans="1:22" ht="41.4" x14ac:dyDescent="0.25">
      <c r="A4" s="3" t="s">
        <v>68</v>
      </c>
      <c r="B4" s="4">
        <v>38735</v>
      </c>
      <c r="C4" s="3" t="s">
        <v>69</v>
      </c>
      <c r="D4" s="21" t="s">
        <v>73</v>
      </c>
      <c r="E4" s="3" t="s">
        <v>25</v>
      </c>
      <c r="F4" s="3" t="s">
        <v>72</v>
      </c>
      <c r="G4" s="3" t="s">
        <v>71</v>
      </c>
      <c r="H4" s="3" t="s">
        <v>18</v>
      </c>
      <c r="I4" s="3" t="s">
        <v>8</v>
      </c>
      <c r="J4" s="9" t="s">
        <v>10</v>
      </c>
      <c r="K4" s="3" t="s">
        <v>8</v>
      </c>
      <c r="L4" s="9" t="s">
        <v>10</v>
      </c>
      <c r="M4" s="3" t="s">
        <v>19</v>
      </c>
      <c r="N4" s="9" t="s">
        <v>2454</v>
      </c>
      <c r="O4" s="3" t="s">
        <v>19</v>
      </c>
      <c r="P4" s="40" t="s">
        <v>2447</v>
      </c>
      <c r="Q4" s="3" t="s">
        <v>15</v>
      </c>
      <c r="R4" s="3" t="s">
        <v>19</v>
      </c>
      <c r="S4" s="3" t="s">
        <v>70</v>
      </c>
      <c r="T4" s="3" t="s">
        <v>10</v>
      </c>
      <c r="U4" s="27"/>
      <c r="V4" s="27"/>
    </row>
    <row r="5" spans="1:22" ht="55.2" x14ac:dyDescent="0.25">
      <c r="A5" s="3" t="s">
        <v>76</v>
      </c>
      <c r="B5" s="4">
        <v>38868</v>
      </c>
      <c r="C5" s="3" t="s">
        <v>74</v>
      </c>
      <c r="D5" s="21" t="s">
        <v>206</v>
      </c>
      <c r="E5" s="3" t="s">
        <v>25</v>
      </c>
      <c r="F5" s="3" t="s">
        <v>75</v>
      </c>
      <c r="G5" s="3" t="s">
        <v>78</v>
      </c>
      <c r="H5" s="5" t="s">
        <v>18</v>
      </c>
      <c r="I5" s="3" t="s">
        <v>19</v>
      </c>
      <c r="J5" s="9" t="s">
        <v>77</v>
      </c>
      <c r="K5" s="3" t="s">
        <v>8</v>
      </c>
      <c r="L5" s="9" t="s">
        <v>10</v>
      </c>
      <c r="M5" s="3" t="s">
        <v>19</v>
      </c>
      <c r="N5" s="9" t="s">
        <v>2455</v>
      </c>
      <c r="O5" s="3" t="s">
        <v>19</v>
      </c>
      <c r="P5" s="40" t="s">
        <v>2447</v>
      </c>
      <c r="Q5" s="5" t="s">
        <v>15</v>
      </c>
      <c r="R5" s="5" t="s">
        <v>19</v>
      </c>
      <c r="S5" s="3" t="s">
        <v>79</v>
      </c>
      <c r="T5" s="3" t="s">
        <v>10</v>
      </c>
      <c r="U5" s="27"/>
      <c r="V5" s="27"/>
    </row>
    <row r="6" spans="1:22" ht="41.4" x14ac:dyDescent="0.25">
      <c r="A6" s="3" t="s">
        <v>80</v>
      </c>
      <c r="B6" s="4">
        <v>38973</v>
      </c>
      <c r="C6" s="3" t="s">
        <v>81</v>
      </c>
      <c r="D6" s="21" t="s">
        <v>205</v>
      </c>
      <c r="E6" s="3" t="s">
        <v>25</v>
      </c>
      <c r="F6" s="3" t="s">
        <v>82</v>
      </c>
      <c r="G6" s="3" t="s">
        <v>84</v>
      </c>
      <c r="H6" s="5" t="s">
        <v>18</v>
      </c>
      <c r="I6" s="3" t="s">
        <v>8</v>
      </c>
      <c r="J6" s="3" t="s">
        <v>10</v>
      </c>
      <c r="K6" s="3" t="s">
        <v>8</v>
      </c>
      <c r="L6" s="3" t="s">
        <v>10</v>
      </c>
      <c r="M6" s="3" t="s">
        <v>19</v>
      </c>
      <c r="N6" s="9" t="s">
        <v>2455</v>
      </c>
      <c r="O6" s="3" t="s">
        <v>19</v>
      </c>
      <c r="P6" s="40" t="s">
        <v>2451</v>
      </c>
      <c r="Q6" s="5" t="s">
        <v>15</v>
      </c>
      <c r="R6" s="5" t="s">
        <v>19</v>
      </c>
      <c r="S6" s="3" t="s">
        <v>83</v>
      </c>
      <c r="T6" s="3" t="s">
        <v>10</v>
      </c>
      <c r="U6" s="27"/>
      <c r="V6" s="27"/>
    </row>
    <row r="7" spans="1:22" ht="110.4" x14ac:dyDescent="0.25">
      <c r="A7" s="3" t="s">
        <v>85</v>
      </c>
      <c r="B7" s="4">
        <v>39029</v>
      </c>
      <c r="C7" s="3" t="s">
        <v>86</v>
      </c>
      <c r="D7" s="21" t="s">
        <v>87</v>
      </c>
      <c r="E7" s="3" t="s">
        <v>25</v>
      </c>
      <c r="F7" s="3" t="s">
        <v>88</v>
      </c>
      <c r="G7" s="3" t="s">
        <v>90</v>
      </c>
      <c r="H7" s="7" t="s">
        <v>18</v>
      </c>
      <c r="I7" s="3" t="s">
        <v>19</v>
      </c>
      <c r="J7" s="9" t="s">
        <v>92</v>
      </c>
      <c r="K7" s="3" t="s">
        <v>8</v>
      </c>
      <c r="L7" s="3" t="s">
        <v>10</v>
      </c>
      <c r="M7" s="3" t="s">
        <v>19</v>
      </c>
      <c r="N7" s="9" t="s">
        <v>2453</v>
      </c>
      <c r="O7" s="3" t="s">
        <v>19</v>
      </c>
      <c r="P7" s="3" t="s">
        <v>2452</v>
      </c>
      <c r="Q7" s="5" t="s">
        <v>15</v>
      </c>
      <c r="R7" s="5" t="s">
        <v>19</v>
      </c>
      <c r="S7" s="3" t="s">
        <v>89</v>
      </c>
      <c r="T7" s="3" t="s">
        <v>10</v>
      </c>
      <c r="U7" s="27"/>
      <c r="V7" s="27"/>
    </row>
    <row r="8" spans="1:22" ht="55.2" x14ac:dyDescent="0.25">
      <c r="A8" s="3" t="s">
        <v>93</v>
      </c>
      <c r="B8" s="4">
        <v>39140</v>
      </c>
      <c r="C8" s="3" t="s">
        <v>94</v>
      </c>
      <c r="D8" s="21" t="s">
        <v>96</v>
      </c>
      <c r="E8" s="3" t="s">
        <v>25</v>
      </c>
      <c r="F8" s="3" t="s">
        <v>95</v>
      </c>
      <c r="G8" s="3" t="s">
        <v>98</v>
      </c>
      <c r="H8" s="7" t="s">
        <v>18</v>
      </c>
      <c r="I8" s="3" t="s">
        <v>8</v>
      </c>
      <c r="J8" s="9" t="s">
        <v>10</v>
      </c>
      <c r="K8" s="3" t="s">
        <v>8</v>
      </c>
      <c r="L8" s="9" t="s">
        <v>10</v>
      </c>
      <c r="M8" s="3" t="s">
        <v>19</v>
      </c>
      <c r="N8" s="9" t="s">
        <v>2454</v>
      </c>
      <c r="O8" s="3" t="s">
        <v>19</v>
      </c>
      <c r="P8" s="9" t="s">
        <v>2456</v>
      </c>
      <c r="Q8" s="5" t="s">
        <v>15</v>
      </c>
      <c r="R8" s="7" t="s">
        <v>19</v>
      </c>
      <c r="S8" s="3" t="s">
        <v>97</v>
      </c>
      <c r="T8" s="3" t="s">
        <v>10</v>
      </c>
      <c r="U8" s="27"/>
      <c r="V8" s="27"/>
    </row>
    <row r="9" spans="1:22" ht="69" outlineLevel="1" x14ac:dyDescent="0.25">
      <c r="A9" s="3" t="s">
        <v>99</v>
      </c>
      <c r="B9" s="4">
        <v>39197</v>
      </c>
      <c r="C9" s="3" t="s">
        <v>100</v>
      </c>
      <c r="D9" s="21" t="s">
        <v>102</v>
      </c>
      <c r="E9" s="3" t="s">
        <v>25</v>
      </c>
      <c r="F9" s="3" t="s">
        <v>101</v>
      </c>
      <c r="G9" s="3" t="s">
        <v>103</v>
      </c>
      <c r="H9" s="7" t="s">
        <v>18</v>
      </c>
      <c r="I9" s="3" t="s">
        <v>19</v>
      </c>
      <c r="J9" s="9" t="s">
        <v>105</v>
      </c>
      <c r="K9" s="9" t="s">
        <v>8</v>
      </c>
      <c r="L9" s="9" t="s">
        <v>10</v>
      </c>
      <c r="M9" s="3" t="s">
        <v>19</v>
      </c>
      <c r="N9" s="9" t="s">
        <v>2455</v>
      </c>
      <c r="O9" s="3" t="s">
        <v>19</v>
      </c>
      <c r="P9" s="9" t="s">
        <v>2451</v>
      </c>
      <c r="Q9" s="7" t="s">
        <v>61</v>
      </c>
      <c r="R9" s="7" t="s">
        <v>19</v>
      </c>
      <c r="S9" s="3" t="s">
        <v>104</v>
      </c>
      <c r="T9" s="3" t="s">
        <v>10</v>
      </c>
      <c r="U9" s="27"/>
      <c r="V9" s="27"/>
    </row>
    <row r="10" spans="1:22" ht="66" customHeight="1" outlineLevel="1" x14ac:dyDescent="0.25">
      <c r="A10" s="3" t="s">
        <v>137</v>
      </c>
      <c r="B10" s="4">
        <v>39687</v>
      </c>
      <c r="C10" s="3" t="s">
        <v>139</v>
      </c>
      <c r="D10" s="15" t="s">
        <v>2373</v>
      </c>
      <c r="E10" s="3" t="s">
        <v>108</v>
      </c>
      <c r="F10" s="3" t="s">
        <v>138</v>
      </c>
      <c r="G10" s="3" t="s">
        <v>140</v>
      </c>
      <c r="H10" s="7" t="s">
        <v>141</v>
      </c>
      <c r="I10" s="3" t="s">
        <v>19</v>
      </c>
      <c r="J10" s="3" t="s">
        <v>540</v>
      </c>
      <c r="K10" s="3" t="s">
        <v>19</v>
      </c>
      <c r="L10" s="3" t="s">
        <v>142</v>
      </c>
      <c r="M10" s="3" t="s">
        <v>19</v>
      </c>
      <c r="N10" s="9" t="s">
        <v>2453</v>
      </c>
      <c r="O10" s="3" t="s">
        <v>8</v>
      </c>
      <c r="P10" s="5" t="s">
        <v>10</v>
      </c>
      <c r="Q10" s="8" t="s">
        <v>15</v>
      </c>
      <c r="R10" s="8" t="s">
        <v>19</v>
      </c>
      <c r="S10" s="3" t="s">
        <v>143</v>
      </c>
      <c r="T10" s="3" t="s">
        <v>10</v>
      </c>
      <c r="U10" s="27"/>
      <c r="V10" s="27"/>
    </row>
    <row r="11" spans="1:22" ht="138" outlineLevel="1" x14ac:dyDescent="0.25">
      <c r="A11" s="3" t="s">
        <v>144</v>
      </c>
      <c r="B11" s="4">
        <v>39687</v>
      </c>
      <c r="C11" s="3" t="s">
        <v>145</v>
      </c>
      <c r="D11" s="21" t="s">
        <v>149</v>
      </c>
      <c r="E11" s="3" t="s">
        <v>25</v>
      </c>
      <c r="F11" s="3" t="s">
        <v>146</v>
      </c>
      <c r="G11" s="3" t="s">
        <v>148</v>
      </c>
      <c r="H11" s="7" t="s">
        <v>18</v>
      </c>
      <c r="I11" s="3" t="s">
        <v>19</v>
      </c>
      <c r="J11" s="9" t="s">
        <v>150</v>
      </c>
      <c r="K11" s="9" t="s">
        <v>8</v>
      </c>
      <c r="L11" s="9" t="s">
        <v>10</v>
      </c>
      <c r="M11" s="3" t="s">
        <v>19</v>
      </c>
      <c r="N11" s="9" t="s">
        <v>2455</v>
      </c>
      <c r="O11" s="3" t="s">
        <v>19</v>
      </c>
      <c r="P11" s="9" t="s">
        <v>2457</v>
      </c>
      <c r="Q11" s="7" t="s">
        <v>61</v>
      </c>
      <c r="R11" s="7" t="s">
        <v>19</v>
      </c>
      <c r="S11" s="3" t="s">
        <v>147</v>
      </c>
      <c r="T11" s="3" t="s">
        <v>10</v>
      </c>
      <c r="U11" s="27"/>
      <c r="V11" s="27"/>
    </row>
    <row r="12" spans="1:22" ht="69" outlineLevel="1" x14ac:dyDescent="0.25">
      <c r="A12" s="3" t="s">
        <v>151</v>
      </c>
      <c r="B12" s="4">
        <v>39694</v>
      </c>
      <c r="C12" s="3" t="s">
        <v>152</v>
      </c>
      <c r="D12" s="21" t="s">
        <v>155</v>
      </c>
      <c r="E12" s="3" t="s">
        <v>25</v>
      </c>
      <c r="F12" s="3" t="s">
        <v>154</v>
      </c>
      <c r="G12" s="3" t="s">
        <v>153</v>
      </c>
      <c r="H12" s="8" t="s">
        <v>18</v>
      </c>
      <c r="I12" s="3" t="s">
        <v>19</v>
      </c>
      <c r="J12" s="3" t="s">
        <v>157</v>
      </c>
      <c r="K12" s="9" t="s">
        <v>8</v>
      </c>
      <c r="L12" s="9" t="s">
        <v>10</v>
      </c>
      <c r="M12" s="3" t="s">
        <v>19</v>
      </c>
      <c r="N12" s="9" t="s">
        <v>2453</v>
      </c>
      <c r="O12" s="3" t="s">
        <v>19</v>
      </c>
      <c r="P12" s="9" t="s">
        <v>2458</v>
      </c>
      <c r="Q12" s="7" t="s">
        <v>61</v>
      </c>
      <c r="R12" s="8" t="s">
        <v>19</v>
      </c>
      <c r="S12" s="3" t="s">
        <v>156</v>
      </c>
      <c r="T12" s="3" t="s">
        <v>10</v>
      </c>
      <c r="U12" s="27"/>
      <c r="V12" s="27"/>
    </row>
    <row r="13" spans="1:22" ht="43.8" customHeight="1" outlineLevel="1" x14ac:dyDescent="0.25">
      <c r="A13" s="3" t="s">
        <v>166</v>
      </c>
      <c r="B13" s="4">
        <v>39708</v>
      </c>
      <c r="C13" s="3" t="s">
        <v>167</v>
      </c>
      <c r="D13" s="18" t="s">
        <v>170</v>
      </c>
      <c r="E13" s="3" t="s">
        <v>754</v>
      </c>
      <c r="F13" s="3" t="s">
        <v>169</v>
      </c>
      <c r="G13" s="3" t="s">
        <v>172</v>
      </c>
      <c r="H13" s="8" t="s">
        <v>18</v>
      </c>
      <c r="I13" s="3" t="s">
        <v>19</v>
      </c>
      <c r="J13" s="9" t="s">
        <v>168</v>
      </c>
      <c r="K13" s="9" t="s">
        <v>8</v>
      </c>
      <c r="L13" s="9" t="s">
        <v>10</v>
      </c>
      <c r="M13" s="3" t="s">
        <v>19</v>
      </c>
      <c r="N13" s="9" t="s">
        <v>2455</v>
      </c>
      <c r="O13" s="3" t="s">
        <v>8</v>
      </c>
      <c r="P13" s="11" t="s">
        <v>10</v>
      </c>
      <c r="Q13" s="7" t="s">
        <v>61</v>
      </c>
      <c r="R13" s="8" t="s">
        <v>19</v>
      </c>
      <c r="S13" s="3" t="s">
        <v>171</v>
      </c>
      <c r="T13" s="3" t="s">
        <v>10</v>
      </c>
      <c r="U13" s="27"/>
      <c r="V13" s="27"/>
    </row>
    <row r="14" spans="1:22" ht="27.6" outlineLevel="1" x14ac:dyDescent="0.25">
      <c r="A14" s="3" t="s">
        <v>173</v>
      </c>
      <c r="B14" s="4">
        <v>39736</v>
      </c>
      <c r="C14" s="3" t="s">
        <v>174</v>
      </c>
      <c r="D14" s="18" t="s">
        <v>194</v>
      </c>
      <c r="E14" s="3" t="s">
        <v>755</v>
      </c>
      <c r="F14" s="3" t="s">
        <v>175</v>
      </c>
      <c r="G14" s="3" t="s">
        <v>177</v>
      </c>
      <c r="H14" s="8" t="s">
        <v>18</v>
      </c>
      <c r="I14" s="3" t="s">
        <v>19</v>
      </c>
      <c r="J14" s="3" t="s">
        <v>178</v>
      </c>
      <c r="K14" s="9" t="s">
        <v>8</v>
      </c>
      <c r="L14" s="9" t="s">
        <v>10</v>
      </c>
      <c r="M14" s="3" t="s">
        <v>19</v>
      </c>
      <c r="N14" s="9" t="s">
        <v>2455</v>
      </c>
      <c r="O14" s="3" t="s">
        <v>8</v>
      </c>
      <c r="P14" s="11" t="s">
        <v>10</v>
      </c>
      <c r="Q14" s="7" t="s">
        <v>61</v>
      </c>
      <c r="R14" s="8" t="s">
        <v>19</v>
      </c>
      <c r="S14" s="3" t="s">
        <v>176</v>
      </c>
      <c r="T14" s="3" t="s">
        <v>10</v>
      </c>
      <c r="U14" s="27"/>
      <c r="V14" s="27"/>
    </row>
    <row r="15" spans="1:22" ht="55.2" outlineLevel="1" x14ac:dyDescent="0.25">
      <c r="A15" s="3" t="s">
        <v>187</v>
      </c>
      <c r="B15" s="4">
        <v>39758</v>
      </c>
      <c r="C15" s="3" t="s">
        <v>188</v>
      </c>
      <c r="D15" s="21" t="s">
        <v>193</v>
      </c>
      <c r="E15" s="3" t="s">
        <v>25</v>
      </c>
      <c r="F15" s="3" t="s">
        <v>189</v>
      </c>
      <c r="G15" s="3" t="s">
        <v>190</v>
      </c>
      <c r="H15" s="8" t="s">
        <v>18</v>
      </c>
      <c r="I15" s="3" t="s">
        <v>19</v>
      </c>
      <c r="J15" s="3" t="s">
        <v>192</v>
      </c>
      <c r="K15" s="9" t="s">
        <v>8</v>
      </c>
      <c r="L15" s="9" t="s">
        <v>10</v>
      </c>
      <c r="M15" s="3" t="s">
        <v>19</v>
      </c>
      <c r="N15" s="9" t="s">
        <v>2453</v>
      </c>
      <c r="O15" s="3" t="s">
        <v>19</v>
      </c>
      <c r="P15" s="9" t="s">
        <v>2451</v>
      </c>
      <c r="Q15" s="7" t="s">
        <v>15</v>
      </c>
      <c r="R15" s="8" t="s">
        <v>19</v>
      </c>
      <c r="S15" s="3" t="s">
        <v>191</v>
      </c>
      <c r="T15" s="3" t="s">
        <v>10</v>
      </c>
      <c r="U15" s="27"/>
      <c r="V15" s="27"/>
    </row>
    <row r="16" spans="1:22" ht="27.6" outlineLevel="1" x14ac:dyDescent="0.25">
      <c r="A16" s="3" t="s">
        <v>195</v>
      </c>
      <c r="B16" s="4">
        <v>39758</v>
      </c>
      <c r="C16" s="3" t="s">
        <v>198</v>
      </c>
      <c r="D16" s="18" t="s">
        <v>197</v>
      </c>
      <c r="E16" s="3" t="s">
        <v>30</v>
      </c>
      <c r="F16" s="3" t="s">
        <v>199</v>
      </c>
      <c r="G16" s="3" t="s">
        <v>200</v>
      </c>
      <c r="H16" s="8" t="s">
        <v>18</v>
      </c>
      <c r="I16" s="3" t="s">
        <v>19</v>
      </c>
      <c r="J16" s="3" t="s">
        <v>201</v>
      </c>
      <c r="K16" s="9" t="s">
        <v>8</v>
      </c>
      <c r="L16" s="9" t="s">
        <v>10</v>
      </c>
      <c r="M16" s="3" t="s">
        <v>19</v>
      </c>
      <c r="N16" s="9" t="s">
        <v>2453</v>
      </c>
      <c r="O16" s="3" t="s">
        <v>19</v>
      </c>
      <c r="P16" s="11" t="s">
        <v>317</v>
      </c>
      <c r="Q16" s="7" t="s">
        <v>61</v>
      </c>
      <c r="R16" s="8" t="s">
        <v>19</v>
      </c>
      <c r="S16" s="3" t="s">
        <v>196</v>
      </c>
      <c r="T16" s="3" t="s">
        <v>10</v>
      </c>
      <c r="U16" s="27"/>
      <c r="V16" s="27"/>
    </row>
    <row r="17" spans="1:22" ht="55.2" outlineLevel="1" x14ac:dyDescent="0.25">
      <c r="A17" s="3" t="s">
        <v>202</v>
      </c>
      <c r="B17" s="4">
        <v>39758</v>
      </c>
      <c r="C17" s="3" t="s">
        <v>203</v>
      </c>
      <c r="D17" s="21" t="s">
        <v>207</v>
      </c>
      <c r="E17" s="3" t="s">
        <v>756</v>
      </c>
      <c r="F17" s="3" t="s">
        <v>204</v>
      </c>
      <c r="G17" s="3" t="s">
        <v>210</v>
      </c>
      <c r="H17" s="8" t="s">
        <v>18</v>
      </c>
      <c r="I17" s="3" t="s">
        <v>19</v>
      </c>
      <c r="J17" s="3" t="s">
        <v>208</v>
      </c>
      <c r="K17" s="9" t="s">
        <v>8</v>
      </c>
      <c r="L17" s="9" t="s">
        <v>10</v>
      </c>
      <c r="M17" s="3" t="s">
        <v>19</v>
      </c>
      <c r="N17" s="9" t="s">
        <v>2455</v>
      </c>
      <c r="O17" s="3" t="s">
        <v>8</v>
      </c>
      <c r="P17" s="9" t="s">
        <v>10</v>
      </c>
      <c r="Q17" s="7" t="s">
        <v>15</v>
      </c>
      <c r="R17" s="8" t="s">
        <v>19</v>
      </c>
      <c r="S17" s="3" t="s">
        <v>209</v>
      </c>
      <c r="T17" s="3" t="s">
        <v>10</v>
      </c>
      <c r="U17" s="27"/>
      <c r="V17" s="27"/>
    </row>
    <row r="18" spans="1:22" ht="55.2" outlineLevel="1" x14ac:dyDescent="0.25">
      <c r="A18" s="3" t="s">
        <v>218</v>
      </c>
      <c r="B18" s="4">
        <v>39876</v>
      </c>
      <c r="C18" s="3" t="s">
        <v>219</v>
      </c>
      <c r="D18" s="21" t="s">
        <v>223</v>
      </c>
      <c r="E18" s="3" t="s">
        <v>25</v>
      </c>
      <c r="F18" s="3" t="s">
        <v>220</v>
      </c>
      <c r="G18" s="3" t="s">
        <v>222</v>
      </c>
      <c r="H18" s="8" t="s">
        <v>18</v>
      </c>
      <c r="I18" s="9" t="s">
        <v>8</v>
      </c>
      <c r="J18" s="9" t="s">
        <v>10</v>
      </c>
      <c r="K18" s="3" t="s">
        <v>8</v>
      </c>
      <c r="L18" s="9" t="s">
        <v>10</v>
      </c>
      <c r="M18" s="3" t="s">
        <v>8</v>
      </c>
      <c r="N18" s="9" t="s">
        <v>10</v>
      </c>
      <c r="O18" s="3" t="s">
        <v>19</v>
      </c>
      <c r="P18" s="9" t="s">
        <v>2459</v>
      </c>
      <c r="Q18" s="7" t="s">
        <v>61</v>
      </c>
      <c r="R18" s="8" t="s">
        <v>19</v>
      </c>
      <c r="S18" s="3" t="s">
        <v>221</v>
      </c>
      <c r="T18" s="3" t="s">
        <v>10</v>
      </c>
      <c r="U18" s="27"/>
      <c r="V18" s="27"/>
    </row>
    <row r="19" spans="1:22" ht="55.2" outlineLevel="1" x14ac:dyDescent="0.25">
      <c r="A19" s="3" t="s">
        <v>318</v>
      </c>
      <c r="B19" s="4">
        <v>39918</v>
      </c>
      <c r="C19" s="3" t="s">
        <v>319</v>
      </c>
      <c r="D19" s="21" t="s">
        <v>323</v>
      </c>
      <c r="E19" s="3" t="s">
        <v>25</v>
      </c>
      <c r="F19" s="3" t="s">
        <v>320</v>
      </c>
      <c r="G19" s="3" t="s">
        <v>322</v>
      </c>
      <c r="H19" s="8" t="s">
        <v>18</v>
      </c>
      <c r="I19" s="3" t="s">
        <v>8</v>
      </c>
      <c r="J19" s="9" t="s">
        <v>10</v>
      </c>
      <c r="K19" s="3" t="s">
        <v>8</v>
      </c>
      <c r="L19" s="9" t="s">
        <v>10</v>
      </c>
      <c r="M19" s="3" t="s">
        <v>19</v>
      </c>
      <c r="N19" s="9" t="s">
        <v>2455</v>
      </c>
      <c r="O19" s="3" t="s">
        <v>19</v>
      </c>
      <c r="P19" s="9" t="s">
        <v>2459</v>
      </c>
      <c r="Q19" s="7" t="s">
        <v>61</v>
      </c>
      <c r="R19" s="8" t="s">
        <v>19</v>
      </c>
      <c r="S19" s="3" t="s">
        <v>321</v>
      </c>
      <c r="T19" s="3" t="s">
        <v>10</v>
      </c>
      <c r="U19" s="27"/>
      <c r="V19" s="27"/>
    </row>
    <row r="20" spans="1:22" ht="41.4" outlineLevel="1" x14ac:dyDescent="0.25">
      <c r="A20" s="3" t="s">
        <v>337</v>
      </c>
      <c r="B20" s="4">
        <v>40114</v>
      </c>
      <c r="C20" s="3" t="s">
        <v>338</v>
      </c>
      <c r="D20" s="18" t="s">
        <v>339</v>
      </c>
      <c r="E20" s="3" t="s">
        <v>757</v>
      </c>
      <c r="F20" s="3" t="s">
        <v>340</v>
      </c>
      <c r="G20" s="3" t="s">
        <v>343</v>
      </c>
      <c r="H20" s="8" t="s">
        <v>18</v>
      </c>
      <c r="I20" s="3" t="s">
        <v>19</v>
      </c>
      <c r="J20" s="9" t="s">
        <v>342</v>
      </c>
      <c r="K20" s="3" t="s">
        <v>8</v>
      </c>
      <c r="L20" s="9" t="s">
        <v>10</v>
      </c>
      <c r="M20" s="3" t="s">
        <v>8</v>
      </c>
      <c r="N20" s="9" t="s">
        <v>10</v>
      </c>
      <c r="O20" s="3" t="s">
        <v>8</v>
      </c>
      <c r="P20" s="9" t="s">
        <v>10</v>
      </c>
      <c r="Q20" s="7" t="s">
        <v>15</v>
      </c>
      <c r="R20" s="8" t="s">
        <v>19</v>
      </c>
      <c r="S20" s="3" t="s">
        <v>341</v>
      </c>
      <c r="T20" s="3" t="s">
        <v>10</v>
      </c>
      <c r="U20" s="27"/>
      <c r="V20" s="27"/>
    </row>
    <row r="21" spans="1:22" ht="69" outlineLevel="1" x14ac:dyDescent="0.25">
      <c r="A21" s="3" t="s">
        <v>344</v>
      </c>
      <c r="B21" s="4">
        <v>40114</v>
      </c>
      <c r="C21" s="3" t="s">
        <v>345</v>
      </c>
      <c r="D21" s="18" t="s">
        <v>349</v>
      </c>
      <c r="E21" s="3" t="s">
        <v>758</v>
      </c>
      <c r="F21" s="3" t="s">
        <v>346</v>
      </c>
      <c r="G21" s="3" t="s">
        <v>348</v>
      </c>
      <c r="H21" s="8" t="s">
        <v>18</v>
      </c>
      <c r="I21" s="3" t="s">
        <v>19</v>
      </c>
      <c r="J21" s="9" t="s">
        <v>350</v>
      </c>
      <c r="K21" s="3" t="s">
        <v>8</v>
      </c>
      <c r="L21" s="9" t="s">
        <v>10</v>
      </c>
      <c r="M21" s="3" t="s">
        <v>19</v>
      </c>
      <c r="N21" s="9" t="s">
        <v>2453</v>
      </c>
      <c r="O21" s="3" t="s">
        <v>8</v>
      </c>
      <c r="P21" s="9" t="s">
        <v>10</v>
      </c>
      <c r="Q21" s="7" t="s">
        <v>15</v>
      </c>
      <c r="R21" s="8" t="s">
        <v>19</v>
      </c>
      <c r="S21" s="3" t="s">
        <v>347</v>
      </c>
      <c r="T21" s="3" t="s">
        <v>10</v>
      </c>
      <c r="U21" s="27"/>
      <c r="V21" s="27"/>
    </row>
    <row r="22" spans="1:22" ht="38.4" customHeight="1" outlineLevel="1" x14ac:dyDescent="0.25">
      <c r="A22" s="3" t="s">
        <v>360</v>
      </c>
      <c r="B22" s="4">
        <v>40163</v>
      </c>
      <c r="C22" s="3" t="s">
        <v>361</v>
      </c>
      <c r="D22" s="18" t="s">
        <v>359</v>
      </c>
      <c r="E22" s="3" t="s">
        <v>30</v>
      </c>
      <c r="F22" s="3" t="s">
        <v>362</v>
      </c>
      <c r="G22" s="3" t="s">
        <v>364</v>
      </c>
      <c r="H22" s="8" t="s">
        <v>18</v>
      </c>
      <c r="I22" s="3" t="s">
        <v>8</v>
      </c>
      <c r="J22" s="3" t="s">
        <v>10</v>
      </c>
      <c r="K22" s="3" t="s">
        <v>8</v>
      </c>
      <c r="L22" s="3" t="s">
        <v>10</v>
      </c>
      <c r="M22" s="3" t="s">
        <v>19</v>
      </c>
      <c r="N22" s="9" t="s">
        <v>2453</v>
      </c>
      <c r="O22" s="3" t="s">
        <v>8</v>
      </c>
      <c r="P22" s="9" t="s">
        <v>10</v>
      </c>
      <c r="Q22" s="7" t="s">
        <v>15</v>
      </c>
      <c r="R22" s="8" t="s">
        <v>19</v>
      </c>
      <c r="S22" s="3" t="s">
        <v>363</v>
      </c>
      <c r="T22" s="3" t="s">
        <v>10</v>
      </c>
      <c r="U22" s="27"/>
      <c r="V22" s="27"/>
    </row>
    <row r="23" spans="1:22" ht="41.4" outlineLevel="1" x14ac:dyDescent="0.25">
      <c r="A23" s="3" t="s">
        <v>365</v>
      </c>
      <c r="B23" s="4">
        <v>40198</v>
      </c>
      <c r="C23" s="3" t="s">
        <v>366</v>
      </c>
      <c r="D23" s="18" t="s">
        <v>369</v>
      </c>
      <c r="E23" s="3" t="s">
        <v>759</v>
      </c>
      <c r="F23" s="3" t="s">
        <v>367</v>
      </c>
      <c r="G23" s="3" t="s">
        <v>368</v>
      </c>
      <c r="H23" s="8" t="s">
        <v>18</v>
      </c>
      <c r="I23" s="3" t="s">
        <v>19</v>
      </c>
      <c r="J23" s="3" t="s">
        <v>556</v>
      </c>
      <c r="K23" s="3" t="s">
        <v>8</v>
      </c>
      <c r="L23" s="3" t="s">
        <v>10</v>
      </c>
      <c r="M23" s="3" t="s">
        <v>8</v>
      </c>
      <c r="N23" s="3" t="s">
        <v>10</v>
      </c>
      <c r="O23" s="3" t="s">
        <v>8</v>
      </c>
      <c r="P23" s="9" t="s">
        <v>10</v>
      </c>
      <c r="Q23" s="7" t="s">
        <v>15</v>
      </c>
      <c r="R23" s="8" t="s">
        <v>19</v>
      </c>
      <c r="S23" s="3" t="s">
        <v>370</v>
      </c>
      <c r="T23" s="3" t="s">
        <v>10</v>
      </c>
      <c r="U23" s="27"/>
      <c r="V23" s="27"/>
    </row>
    <row r="24" spans="1:22" ht="41.4" outlineLevel="1" x14ac:dyDescent="0.25">
      <c r="A24" s="3" t="s">
        <v>376</v>
      </c>
      <c r="B24" s="4">
        <v>40317</v>
      </c>
      <c r="C24" s="3" t="s">
        <v>377</v>
      </c>
      <c r="D24" s="15" t="s">
        <v>378</v>
      </c>
      <c r="E24" s="3" t="s">
        <v>760</v>
      </c>
      <c r="F24" s="3" t="s">
        <v>381</v>
      </c>
      <c r="G24" s="3" t="s">
        <v>380</v>
      </c>
      <c r="H24" s="8" t="s">
        <v>18</v>
      </c>
      <c r="I24" s="3" t="s">
        <v>19</v>
      </c>
      <c r="J24" s="3" t="s">
        <v>554</v>
      </c>
      <c r="K24" s="3" t="s">
        <v>8</v>
      </c>
      <c r="L24" s="3" t="s">
        <v>10</v>
      </c>
      <c r="M24" s="3" t="s">
        <v>19</v>
      </c>
      <c r="N24" s="9" t="s">
        <v>2453</v>
      </c>
      <c r="O24" s="3" t="s">
        <v>8</v>
      </c>
      <c r="P24" s="3" t="s">
        <v>10</v>
      </c>
      <c r="Q24" s="7" t="s">
        <v>15</v>
      </c>
      <c r="R24" s="8" t="s">
        <v>19</v>
      </c>
      <c r="S24" s="3" t="s">
        <v>379</v>
      </c>
      <c r="T24" s="3" t="s">
        <v>10</v>
      </c>
      <c r="U24" s="27"/>
      <c r="V24" s="27"/>
    </row>
    <row r="25" spans="1:22" ht="96.6" outlineLevel="1" x14ac:dyDescent="0.25">
      <c r="A25" s="3" t="s">
        <v>548</v>
      </c>
      <c r="B25" s="4">
        <v>40485</v>
      </c>
      <c r="C25" s="3" t="s">
        <v>549</v>
      </c>
      <c r="D25" s="21" t="s">
        <v>551</v>
      </c>
      <c r="E25" s="3" t="s">
        <v>25</v>
      </c>
      <c r="F25" s="3" t="s">
        <v>550</v>
      </c>
      <c r="G25" s="3" t="s">
        <v>552</v>
      </c>
      <c r="H25" s="8" t="s">
        <v>18</v>
      </c>
      <c r="I25" s="3" t="s">
        <v>19</v>
      </c>
      <c r="J25" s="3" t="s">
        <v>555</v>
      </c>
      <c r="K25" s="9" t="s">
        <v>8</v>
      </c>
      <c r="L25" s="9" t="s">
        <v>10</v>
      </c>
      <c r="M25" s="3" t="s">
        <v>19</v>
      </c>
      <c r="N25" s="9" t="s">
        <v>2453</v>
      </c>
      <c r="O25" s="3" t="s">
        <v>19</v>
      </c>
      <c r="P25" s="9" t="s">
        <v>2460</v>
      </c>
      <c r="Q25" s="7" t="s">
        <v>61</v>
      </c>
      <c r="R25" s="8" t="s">
        <v>19</v>
      </c>
      <c r="S25" s="3" t="s">
        <v>553</v>
      </c>
      <c r="T25" s="3" t="s">
        <v>10</v>
      </c>
      <c r="U25" s="27"/>
      <c r="V25" s="27"/>
    </row>
    <row r="26" spans="1:22" ht="41.4" outlineLevel="1" x14ac:dyDescent="0.25">
      <c r="A26" s="3" t="s">
        <v>309</v>
      </c>
      <c r="B26" s="4">
        <v>40800</v>
      </c>
      <c r="C26" s="3" t="s">
        <v>310</v>
      </c>
      <c r="D26" s="18" t="s">
        <v>313</v>
      </c>
      <c r="E26" s="3" t="s">
        <v>311</v>
      </c>
      <c r="F26" s="3" t="s">
        <v>312</v>
      </c>
      <c r="G26" s="3" t="s">
        <v>314</v>
      </c>
      <c r="H26" s="8" t="s">
        <v>18</v>
      </c>
      <c r="I26" s="3" t="s">
        <v>19</v>
      </c>
      <c r="J26" s="3" t="s">
        <v>555</v>
      </c>
      <c r="K26" s="3" t="s">
        <v>19</v>
      </c>
      <c r="L26" s="3" t="s">
        <v>316</v>
      </c>
      <c r="M26" s="3" t="s">
        <v>19</v>
      </c>
      <c r="N26" s="9" t="s">
        <v>2453</v>
      </c>
      <c r="O26" s="3" t="s">
        <v>19</v>
      </c>
      <c r="P26" s="9" t="s">
        <v>317</v>
      </c>
      <c r="Q26" s="7" t="s">
        <v>61</v>
      </c>
      <c r="R26" s="8" t="s">
        <v>19</v>
      </c>
      <c r="S26" s="3" t="s">
        <v>315</v>
      </c>
      <c r="T26" s="3" t="s">
        <v>10</v>
      </c>
      <c r="U26" s="27"/>
      <c r="V26" s="27"/>
    </row>
    <row r="27" spans="1:22" ht="37.200000000000003" customHeight="1" outlineLevel="1" x14ac:dyDescent="0.25">
      <c r="A27" s="3" t="s">
        <v>418</v>
      </c>
      <c r="B27" s="4">
        <v>40891</v>
      </c>
      <c r="C27" s="3" t="s">
        <v>421</v>
      </c>
      <c r="D27" s="28" t="s">
        <v>420</v>
      </c>
      <c r="E27" s="3" t="s">
        <v>761</v>
      </c>
      <c r="F27" s="3" t="s">
        <v>422</v>
      </c>
      <c r="G27" s="3" t="s">
        <v>419</v>
      </c>
      <c r="H27" s="8" t="s">
        <v>18</v>
      </c>
      <c r="I27" s="3" t="s">
        <v>8</v>
      </c>
      <c r="J27" s="3" t="s">
        <v>10</v>
      </c>
      <c r="K27" s="3" t="s">
        <v>8</v>
      </c>
      <c r="L27" s="3" t="s">
        <v>10</v>
      </c>
      <c r="M27" s="3" t="s">
        <v>19</v>
      </c>
      <c r="N27" s="9" t="s">
        <v>2455</v>
      </c>
      <c r="O27" s="3" t="s">
        <v>8</v>
      </c>
      <c r="P27" s="3" t="s">
        <v>10</v>
      </c>
      <c r="Q27" s="7" t="s">
        <v>61</v>
      </c>
      <c r="R27" s="8" t="s">
        <v>19</v>
      </c>
      <c r="S27" s="3" t="s">
        <v>423</v>
      </c>
      <c r="T27" s="3" t="s">
        <v>10</v>
      </c>
      <c r="U27" s="27"/>
      <c r="V27" s="27"/>
    </row>
    <row r="28" spans="1:22" ht="36.450000000000003" customHeight="1" outlineLevel="1" x14ac:dyDescent="0.25">
      <c r="A28" s="3" t="s">
        <v>282</v>
      </c>
      <c r="B28" s="4">
        <v>40982</v>
      </c>
      <c r="C28" s="3" t="s">
        <v>283</v>
      </c>
      <c r="D28" s="18" t="s">
        <v>2386</v>
      </c>
      <c r="E28" s="3" t="s">
        <v>285</v>
      </c>
      <c r="F28" s="18" t="s">
        <v>286</v>
      </c>
      <c r="G28" s="3" t="s">
        <v>287</v>
      </c>
      <c r="H28" s="8" t="s">
        <v>18</v>
      </c>
      <c r="I28" s="9" t="s">
        <v>8</v>
      </c>
      <c r="J28" s="9" t="s">
        <v>10</v>
      </c>
      <c r="K28" s="3" t="s">
        <v>8</v>
      </c>
      <c r="L28" s="9" t="s">
        <v>10</v>
      </c>
      <c r="M28" s="3" t="s">
        <v>19</v>
      </c>
      <c r="N28" s="9" t="s">
        <v>2461</v>
      </c>
      <c r="O28" s="3" t="s">
        <v>19</v>
      </c>
      <c r="P28" s="9" t="s">
        <v>284</v>
      </c>
      <c r="Q28" s="7" t="s">
        <v>15</v>
      </c>
      <c r="R28" s="8" t="s">
        <v>8</v>
      </c>
      <c r="S28" s="3" t="s">
        <v>10</v>
      </c>
      <c r="T28" s="3" t="s">
        <v>10</v>
      </c>
      <c r="U28" s="27"/>
      <c r="V28" s="27"/>
    </row>
    <row r="29" spans="1:22" ht="27.6" outlineLevel="1" x14ac:dyDescent="0.25">
      <c r="A29" s="3" t="s">
        <v>302</v>
      </c>
      <c r="B29" s="4">
        <v>41208</v>
      </c>
      <c r="C29" s="3" t="s">
        <v>303</v>
      </c>
      <c r="D29" s="18" t="s">
        <v>306</v>
      </c>
      <c r="E29" s="3" t="s">
        <v>30</v>
      </c>
      <c r="F29" s="3" t="s">
        <v>304</v>
      </c>
      <c r="G29" s="3" t="s">
        <v>307</v>
      </c>
      <c r="H29" s="8" t="s">
        <v>18</v>
      </c>
      <c r="I29" s="3" t="s">
        <v>19</v>
      </c>
      <c r="J29" s="9" t="s">
        <v>308</v>
      </c>
      <c r="K29" s="3" t="s">
        <v>8</v>
      </c>
      <c r="L29" s="9" t="s">
        <v>10</v>
      </c>
      <c r="M29" s="3" t="s">
        <v>19</v>
      </c>
      <c r="N29" s="9" t="s">
        <v>2453</v>
      </c>
      <c r="O29" s="3" t="s">
        <v>19</v>
      </c>
      <c r="P29" s="11" t="s">
        <v>317</v>
      </c>
      <c r="Q29" s="7" t="s">
        <v>61</v>
      </c>
      <c r="R29" s="8" t="s">
        <v>19</v>
      </c>
      <c r="S29" s="3" t="s">
        <v>305</v>
      </c>
      <c r="T29" s="3" t="s">
        <v>10</v>
      </c>
      <c r="U29" s="27"/>
      <c r="V29" s="27"/>
    </row>
    <row r="30" spans="1:22" ht="96.6" outlineLevel="1" x14ac:dyDescent="0.25">
      <c r="A30" s="3" t="s">
        <v>2172</v>
      </c>
      <c r="B30" s="4">
        <v>41240</v>
      </c>
      <c r="C30" s="3" t="s">
        <v>2173</v>
      </c>
      <c r="D30" s="9" t="s">
        <v>2174</v>
      </c>
      <c r="E30" s="9" t="s">
        <v>2175</v>
      </c>
      <c r="F30" s="9" t="s">
        <v>2176</v>
      </c>
      <c r="G30" s="3" t="s">
        <v>2177</v>
      </c>
      <c r="H30" s="8" t="s">
        <v>1480</v>
      </c>
      <c r="I30" s="3" t="s">
        <v>8</v>
      </c>
      <c r="J30" s="3" t="s">
        <v>10</v>
      </c>
      <c r="K30" s="3" t="s">
        <v>19</v>
      </c>
      <c r="L30" s="3" t="s">
        <v>2178</v>
      </c>
      <c r="M30" s="3" t="s">
        <v>19</v>
      </c>
      <c r="N30" s="9" t="s">
        <v>2461</v>
      </c>
      <c r="O30" s="3" t="s">
        <v>19</v>
      </c>
      <c r="P30" s="5" t="s">
        <v>2214</v>
      </c>
      <c r="Q30" s="8" t="s">
        <v>15</v>
      </c>
      <c r="R30" s="8" t="s">
        <v>8</v>
      </c>
      <c r="S30" s="3" t="s">
        <v>10</v>
      </c>
      <c r="T30" s="3" t="s">
        <v>2208</v>
      </c>
      <c r="U30" s="27"/>
      <c r="V30" s="27"/>
    </row>
    <row r="31" spans="1:22" ht="275.55" customHeight="1" outlineLevel="1" x14ac:dyDescent="0.25">
      <c r="A31" s="3" t="s">
        <v>2179</v>
      </c>
      <c r="B31" s="4">
        <v>41270</v>
      </c>
      <c r="C31" s="3" t="s">
        <v>2180</v>
      </c>
      <c r="D31" s="18" t="s">
        <v>2181</v>
      </c>
      <c r="E31" s="3" t="s">
        <v>2182</v>
      </c>
      <c r="F31" s="3" t="s">
        <v>2183</v>
      </c>
      <c r="G31" s="3" t="s">
        <v>2184</v>
      </c>
      <c r="H31" s="8" t="s">
        <v>1480</v>
      </c>
      <c r="I31" s="3" t="s">
        <v>19</v>
      </c>
      <c r="J31" s="3" t="s">
        <v>2185</v>
      </c>
      <c r="K31" s="3" t="s">
        <v>19</v>
      </c>
      <c r="L31" s="3" t="s">
        <v>2186</v>
      </c>
      <c r="M31" s="3" t="s">
        <v>8</v>
      </c>
      <c r="N31" s="3" t="s">
        <v>10</v>
      </c>
      <c r="O31" s="3" t="s">
        <v>19</v>
      </c>
      <c r="P31" s="5" t="s">
        <v>2215</v>
      </c>
      <c r="Q31" s="8" t="s">
        <v>15</v>
      </c>
      <c r="R31" s="8" t="s">
        <v>19</v>
      </c>
      <c r="S31" s="3" t="s">
        <v>2212</v>
      </c>
      <c r="T31" s="3" t="s">
        <v>2209</v>
      </c>
      <c r="U31" s="27"/>
      <c r="V31" s="27"/>
    </row>
    <row r="32" spans="1:22" ht="55.2" outlineLevel="1" x14ac:dyDescent="0.25">
      <c r="A32" s="3" t="s">
        <v>677</v>
      </c>
      <c r="B32" s="4">
        <v>41325</v>
      </c>
      <c r="C32" s="3" t="s">
        <v>678</v>
      </c>
      <c r="D32" s="21" t="s">
        <v>682</v>
      </c>
      <c r="E32" s="3" t="s">
        <v>683</v>
      </c>
      <c r="F32" s="3" t="s">
        <v>684</v>
      </c>
      <c r="G32" s="3" t="s">
        <v>679</v>
      </c>
      <c r="H32" s="8" t="s">
        <v>18</v>
      </c>
      <c r="I32" s="3" t="s">
        <v>19</v>
      </c>
      <c r="J32" s="3" t="s">
        <v>685</v>
      </c>
      <c r="K32" s="9" t="s">
        <v>8</v>
      </c>
      <c r="L32" s="9" t="s">
        <v>10</v>
      </c>
      <c r="M32" s="3" t="s">
        <v>19</v>
      </c>
      <c r="N32" s="9" t="s">
        <v>2462</v>
      </c>
      <c r="O32" s="3" t="s">
        <v>8</v>
      </c>
      <c r="P32" s="9" t="s">
        <v>10</v>
      </c>
      <c r="Q32" s="7" t="s">
        <v>61</v>
      </c>
      <c r="R32" s="8" t="s">
        <v>19</v>
      </c>
      <c r="S32" s="3" t="s">
        <v>680</v>
      </c>
      <c r="T32" s="3" t="s">
        <v>681</v>
      </c>
      <c r="U32" s="27"/>
      <c r="V32" s="27"/>
    </row>
    <row r="33" spans="1:22" ht="55.2" outlineLevel="1" x14ac:dyDescent="0.25">
      <c r="A33" s="3" t="s">
        <v>602</v>
      </c>
      <c r="B33" s="4">
        <v>41430</v>
      </c>
      <c r="C33" s="3" t="s">
        <v>604</v>
      </c>
      <c r="D33" s="15" t="s">
        <v>603</v>
      </c>
      <c r="E33" s="3" t="s">
        <v>764</v>
      </c>
      <c r="F33" s="3" t="s">
        <v>605</v>
      </c>
      <c r="G33" s="3" t="s">
        <v>606</v>
      </c>
      <c r="H33" s="8" t="s">
        <v>18</v>
      </c>
      <c r="I33" s="3" t="s">
        <v>19</v>
      </c>
      <c r="J33" s="3" t="s">
        <v>608</v>
      </c>
      <c r="K33" s="3" t="s">
        <v>8</v>
      </c>
      <c r="L33" s="9" t="s">
        <v>10</v>
      </c>
      <c r="M33" s="3" t="s">
        <v>19</v>
      </c>
      <c r="N33" s="9" t="s">
        <v>2462</v>
      </c>
      <c r="O33" s="3" t="s">
        <v>8</v>
      </c>
      <c r="P33" s="9" t="s">
        <v>10</v>
      </c>
      <c r="Q33" s="7" t="s">
        <v>15</v>
      </c>
      <c r="R33" s="8" t="s">
        <v>19</v>
      </c>
      <c r="S33" s="3" t="s">
        <v>607</v>
      </c>
      <c r="T33" s="3" t="s">
        <v>10</v>
      </c>
      <c r="U33" s="27"/>
      <c r="V33" s="27"/>
    </row>
    <row r="34" spans="1:22" ht="69" outlineLevel="1" x14ac:dyDescent="0.25">
      <c r="A34" s="3" t="s">
        <v>767</v>
      </c>
      <c r="B34" s="4">
        <v>41514</v>
      </c>
      <c r="C34" s="3" t="s">
        <v>768</v>
      </c>
      <c r="D34" s="21" t="s">
        <v>769</v>
      </c>
      <c r="E34" s="3" t="s">
        <v>770</v>
      </c>
      <c r="F34" s="3" t="s">
        <v>771</v>
      </c>
      <c r="G34" s="3" t="s">
        <v>773</v>
      </c>
      <c r="H34" s="8" t="s">
        <v>18</v>
      </c>
      <c r="I34" s="3" t="s">
        <v>8</v>
      </c>
      <c r="J34" s="3" t="s">
        <v>10</v>
      </c>
      <c r="K34" s="9" t="s">
        <v>8</v>
      </c>
      <c r="L34" s="9" t="s">
        <v>10</v>
      </c>
      <c r="M34" s="5" t="s">
        <v>19</v>
      </c>
      <c r="N34" s="41" t="s">
        <v>2454</v>
      </c>
      <c r="O34" s="3" t="s">
        <v>8</v>
      </c>
      <c r="P34" s="9" t="s">
        <v>10</v>
      </c>
      <c r="Q34" s="7" t="s">
        <v>61</v>
      </c>
      <c r="R34" s="8" t="s">
        <v>19</v>
      </c>
      <c r="S34" s="3" t="s">
        <v>772</v>
      </c>
      <c r="T34" s="3" t="s">
        <v>10</v>
      </c>
      <c r="U34" s="27"/>
      <c r="V34" s="27"/>
    </row>
    <row r="35" spans="1:22" ht="110.4" outlineLevel="1" x14ac:dyDescent="0.25">
      <c r="A35" s="3" t="s">
        <v>486</v>
      </c>
      <c r="B35" s="4">
        <v>41612</v>
      </c>
      <c r="C35" s="3" t="s">
        <v>494</v>
      </c>
      <c r="D35" s="21" t="s">
        <v>500</v>
      </c>
      <c r="E35" s="3" t="s">
        <v>25</v>
      </c>
      <c r="F35" s="3" t="s">
        <v>497</v>
      </c>
      <c r="G35" s="3" t="s">
        <v>496</v>
      </c>
      <c r="H35" s="8" t="s">
        <v>18</v>
      </c>
      <c r="I35" s="3" t="s">
        <v>19</v>
      </c>
      <c r="J35" s="3" t="s">
        <v>498</v>
      </c>
      <c r="K35" s="9" t="s">
        <v>19</v>
      </c>
      <c r="L35" s="9" t="s">
        <v>499</v>
      </c>
      <c r="M35" s="3" t="s">
        <v>19</v>
      </c>
      <c r="N35" s="9" t="s">
        <v>2463</v>
      </c>
      <c r="O35" s="3" t="s">
        <v>8</v>
      </c>
      <c r="P35" s="3" t="s">
        <v>10</v>
      </c>
      <c r="Q35" s="7" t="s">
        <v>388</v>
      </c>
      <c r="R35" s="8" t="s">
        <v>19</v>
      </c>
      <c r="S35" s="3" t="s">
        <v>495</v>
      </c>
      <c r="T35" s="3" t="s">
        <v>501</v>
      </c>
      <c r="U35" s="27"/>
      <c r="V35" s="27"/>
    </row>
    <row r="36" spans="1:22" ht="41.4" outlineLevel="1" x14ac:dyDescent="0.25">
      <c r="A36" s="3" t="s">
        <v>2187</v>
      </c>
      <c r="B36" s="4">
        <v>41836</v>
      </c>
      <c r="C36" s="3" t="s">
        <v>2188</v>
      </c>
      <c r="D36" s="21" t="s">
        <v>2189</v>
      </c>
      <c r="E36" s="3" t="s">
        <v>2190</v>
      </c>
      <c r="F36" s="21" t="s">
        <v>25</v>
      </c>
      <c r="G36" s="3" t="s">
        <v>2191</v>
      </c>
      <c r="H36" s="5" t="s">
        <v>1480</v>
      </c>
      <c r="I36" s="3" t="s">
        <v>19</v>
      </c>
      <c r="J36" s="3" t="s">
        <v>2192</v>
      </c>
      <c r="K36" s="3" t="s">
        <v>19</v>
      </c>
      <c r="L36" s="3" t="s">
        <v>2193</v>
      </c>
      <c r="M36" s="3" t="s">
        <v>19</v>
      </c>
      <c r="N36" s="9" t="s">
        <v>2463</v>
      </c>
      <c r="O36" s="3" t="s">
        <v>8</v>
      </c>
      <c r="P36" s="5" t="s">
        <v>10</v>
      </c>
      <c r="Q36" s="5" t="s">
        <v>388</v>
      </c>
      <c r="R36" s="5" t="s">
        <v>19</v>
      </c>
      <c r="S36" s="3" t="s">
        <v>2218</v>
      </c>
      <c r="T36" s="3" t="s">
        <v>2210</v>
      </c>
      <c r="U36" s="27"/>
      <c r="V36" s="27"/>
    </row>
    <row r="37" spans="1:22" ht="138" customHeight="1" outlineLevel="1" x14ac:dyDescent="0.25">
      <c r="A37" s="3" t="s">
        <v>565</v>
      </c>
      <c r="B37" s="4">
        <v>41857</v>
      </c>
      <c r="C37" s="3" t="s">
        <v>570</v>
      </c>
      <c r="D37" s="18" t="s">
        <v>568</v>
      </c>
      <c r="E37" s="3" t="s">
        <v>762</v>
      </c>
      <c r="F37" s="3" t="s">
        <v>571</v>
      </c>
      <c r="G37" s="3" t="s">
        <v>580</v>
      </c>
      <c r="H37" s="5" t="s">
        <v>18</v>
      </c>
      <c r="I37" s="3" t="s">
        <v>19</v>
      </c>
      <c r="J37" s="3" t="s">
        <v>609</v>
      </c>
      <c r="K37" s="9" t="s">
        <v>8</v>
      </c>
      <c r="L37" s="9" t="s">
        <v>10</v>
      </c>
      <c r="M37" s="3" t="s">
        <v>19</v>
      </c>
      <c r="N37" s="9" t="s">
        <v>2462</v>
      </c>
      <c r="O37" s="3" t="s">
        <v>19</v>
      </c>
      <c r="P37" s="9" t="s">
        <v>317</v>
      </c>
      <c r="Q37" s="7" t="s">
        <v>388</v>
      </c>
      <c r="R37" s="5" t="s">
        <v>19</v>
      </c>
      <c r="S37" s="3" t="s">
        <v>572</v>
      </c>
      <c r="T37" s="3" t="s">
        <v>573</v>
      </c>
      <c r="U37" s="27"/>
      <c r="V37" s="27"/>
    </row>
    <row r="38" spans="1:22" ht="197.55" customHeight="1" outlineLevel="1" x14ac:dyDescent="0.25">
      <c r="A38" s="3" t="s">
        <v>566</v>
      </c>
      <c r="B38" s="4">
        <v>41857</v>
      </c>
      <c r="C38" s="3" t="s">
        <v>574</v>
      </c>
      <c r="D38" s="18" t="s">
        <v>576</v>
      </c>
      <c r="E38" s="3" t="s">
        <v>763</v>
      </c>
      <c r="F38" s="3" t="s">
        <v>575</v>
      </c>
      <c r="G38" s="3" t="s">
        <v>579</v>
      </c>
      <c r="H38" s="5" t="s">
        <v>18</v>
      </c>
      <c r="I38" s="3" t="s">
        <v>19</v>
      </c>
      <c r="J38" s="3" t="s">
        <v>609</v>
      </c>
      <c r="K38" s="9" t="s">
        <v>8</v>
      </c>
      <c r="L38" s="9" t="s">
        <v>10</v>
      </c>
      <c r="M38" s="3" t="s">
        <v>19</v>
      </c>
      <c r="N38" s="9" t="s">
        <v>2462</v>
      </c>
      <c r="O38" s="3" t="s">
        <v>19</v>
      </c>
      <c r="P38" s="9" t="s">
        <v>317</v>
      </c>
      <c r="Q38" s="3" t="s">
        <v>388</v>
      </c>
      <c r="R38" s="5" t="s">
        <v>19</v>
      </c>
      <c r="S38" s="3" t="s">
        <v>577</v>
      </c>
      <c r="T38" s="3" t="s">
        <v>573</v>
      </c>
      <c r="U38" s="27"/>
      <c r="V38" s="27"/>
    </row>
    <row r="39" spans="1:22" ht="199.2" customHeight="1" outlineLevel="1" x14ac:dyDescent="0.25">
      <c r="A39" s="3" t="s">
        <v>567</v>
      </c>
      <c r="B39" s="4">
        <v>41857</v>
      </c>
      <c r="C39" s="3" t="s">
        <v>582</v>
      </c>
      <c r="D39" s="18" t="s">
        <v>569</v>
      </c>
      <c r="E39" s="3" t="s">
        <v>30</v>
      </c>
      <c r="F39" s="14" t="s">
        <v>583</v>
      </c>
      <c r="G39" s="3" t="s">
        <v>581</v>
      </c>
      <c r="H39" s="5" t="s">
        <v>18</v>
      </c>
      <c r="I39" s="3" t="s">
        <v>19</v>
      </c>
      <c r="J39" s="3" t="s">
        <v>609</v>
      </c>
      <c r="K39" s="9" t="s">
        <v>8</v>
      </c>
      <c r="L39" s="9" t="s">
        <v>10</v>
      </c>
      <c r="M39" s="3" t="s">
        <v>19</v>
      </c>
      <c r="N39" s="9" t="s">
        <v>2455</v>
      </c>
      <c r="O39" s="3" t="s">
        <v>19</v>
      </c>
      <c r="P39" s="9" t="s">
        <v>317</v>
      </c>
      <c r="Q39" s="3" t="s">
        <v>388</v>
      </c>
      <c r="R39" s="5" t="s">
        <v>19</v>
      </c>
      <c r="S39" s="3" t="s">
        <v>578</v>
      </c>
      <c r="T39" s="3" t="s">
        <v>573</v>
      </c>
      <c r="U39" s="27"/>
      <c r="V39" s="27"/>
    </row>
    <row r="40" spans="1:22" ht="79.2" customHeight="1" outlineLevel="1" x14ac:dyDescent="0.25">
      <c r="A40" s="3" t="s">
        <v>2194</v>
      </c>
      <c r="B40" s="4">
        <v>41939</v>
      </c>
      <c r="C40" s="3" t="s">
        <v>2195</v>
      </c>
      <c r="D40" s="29" t="s">
        <v>2196</v>
      </c>
      <c r="E40" s="3" t="s">
        <v>10</v>
      </c>
      <c r="F40" s="3" t="s">
        <v>10</v>
      </c>
      <c r="G40" s="3" t="s">
        <v>2197</v>
      </c>
      <c r="H40" s="5" t="s">
        <v>18</v>
      </c>
      <c r="I40" s="3" t="s">
        <v>8</v>
      </c>
      <c r="J40" s="3" t="s">
        <v>10</v>
      </c>
      <c r="K40" s="3" t="s">
        <v>8</v>
      </c>
      <c r="L40" s="3" t="s">
        <v>10</v>
      </c>
      <c r="M40" s="3" t="s">
        <v>19</v>
      </c>
      <c r="N40" s="9" t="s">
        <v>2455</v>
      </c>
      <c r="O40" s="3" t="s">
        <v>8</v>
      </c>
      <c r="P40" s="5" t="s">
        <v>10</v>
      </c>
      <c r="Q40" s="5" t="s">
        <v>15</v>
      </c>
      <c r="R40" s="5" t="s">
        <v>8</v>
      </c>
      <c r="S40" s="5" t="s">
        <v>10</v>
      </c>
      <c r="T40" s="3" t="s">
        <v>10</v>
      </c>
      <c r="U40" s="27"/>
      <c r="V40" s="27"/>
    </row>
    <row r="41" spans="1:22" ht="211.8" customHeight="1" outlineLevel="1" x14ac:dyDescent="0.25">
      <c r="A41" s="3" t="s">
        <v>2202</v>
      </c>
      <c r="B41" s="4">
        <v>42296</v>
      </c>
      <c r="C41" s="3" t="s">
        <v>2203</v>
      </c>
      <c r="D41" s="3" t="s">
        <v>2204</v>
      </c>
      <c r="E41" s="3" t="s">
        <v>2205</v>
      </c>
      <c r="F41" s="18" t="s">
        <v>2206</v>
      </c>
      <c r="G41" s="3" t="s">
        <v>2207</v>
      </c>
      <c r="H41" s="5" t="s">
        <v>18</v>
      </c>
      <c r="I41" s="3" t="s">
        <v>8</v>
      </c>
      <c r="J41" s="3" t="s">
        <v>10</v>
      </c>
      <c r="K41" s="3" t="s">
        <v>8</v>
      </c>
      <c r="L41" s="3" t="s">
        <v>10</v>
      </c>
      <c r="M41" s="3" t="s">
        <v>19</v>
      </c>
      <c r="N41" s="9" t="s">
        <v>2462</v>
      </c>
      <c r="O41" s="3" t="s">
        <v>8</v>
      </c>
      <c r="P41" s="5" t="s">
        <v>10</v>
      </c>
      <c r="Q41" s="5" t="s">
        <v>15</v>
      </c>
      <c r="R41" s="5" t="s">
        <v>19</v>
      </c>
      <c r="S41" s="3" t="s">
        <v>2217</v>
      </c>
      <c r="T41" s="3" t="s">
        <v>2211</v>
      </c>
      <c r="U41" s="27"/>
      <c r="V41" s="27"/>
    </row>
    <row r="42" spans="1:22" ht="138" x14ac:dyDescent="0.25">
      <c r="A42" s="3" t="s">
        <v>1444</v>
      </c>
      <c r="B42" s="4">
        <v>42398</v>
      </c>
      <c r="C42" s="3" t="s">
        <v>1445</v>
      </c>
      <c r="D42" s="29" t="s">
        <v>1446</v>
      </c>
      <c r="E42" s="3" t="s">
        <v>10</v>
      </c>
      <c r="F42" s="3" t="s">
        <v>10</v>
      </c>
      <c r="G42" s="3" t="s">
        <v>1447</v>
      </c>
      <c r="H42" s="3" t="s">
        <v>18</v>
      </c>
      <c r="I42" s="3" t="s">
        <v>8</v>
      </c>
      <c r="J42" s="3" t="s">
        <v>10</v>
      </c>
      <c r="K42" s="3" t="s">
        <v>8</v>
      </c>
      <c r="L42" s="3" t="s">
        <v>10</v>
      </c>
      <c r="M42" s="3" t="s">
        <v>19</v>
      </c>
      <c r="N42" s="9" t="s">
        <v>2455</v>
      </c>
      <c r="O42" s="3" t="s">
        <v>19</v>
      </c>
      <c r="P42" s="3" t="s">
        <v>2464</v>
      </c>
      <c r="Q42" s="3" t="s">
        <v>15</v>
      </c>
      <c r="R42" s="3" t="s">
        <v>8</v>
      </c>
      <c r="S42" s="3" t="s">
        <v>10</v>
      </c>
      <c r="T42" s="3" t="s">
        <v>10</v>
      </c>
      <c r="U42" s="27"/>
      <c r="V42" s="27"/>
    </row>
    <row r="43" spans="1:22" ht="124.2" x14ac:dyDescent="0.25">
      <c r="A43" s="3" t="s">
        <v>1448</v>
      </c>
      <c r="B43" s="4">
        <v>42698</v>
      </c>
      <c r="C43" s="3" t="s">
        <v>1449</v>
      </c>
      <c r="D43" s="14" t="s">
        <v>1450</v>
      </c>
      <c r="E43" s="3" t="s">
        <v>10</v>
      </c>
      <c r="F43" s="3" t="s">
        <v>10</v>
      </c>
      <c r="G43" s="3" t="s">
        <v>1451</v>
      </c>
      <c r="H43" s="3" t="s">
        <v>18</v>
      </c>
      <c r="I43" s="3" t="s">
        <v>8</v>
      </c>
      <c r="J43" s="3" t="s">
        <v>10</v>
      </c>
      <c r="K43" s="3" t="s">
        <v>8</v>
      </c>
      <c r="L43" s="3" t="s">
        <v>10</v>
      </c>
      <c r="M43" s="3" t="s">
        <v>19</v>
      </c>
      <c r="N43" s="9" t="s">
        <v>2455</v>
      </c>
      <c r="O43" s="3" t="s">
        <v>8</v>
      </c>
      <c r="P43" s="3" t="s">
        <v>10</v>
      </c>
      <c r="Q43" s="5" t="s">
        <v>1135</v>
      </c>
      <c r="R43" s="3" t="s">
        <v>8</v>
      </c>
      <c r="S43" s="3" t="s">
        <v>10</v>
      </c>
      <c r="T43" s="3" t="s">
        <v>1136</v>
      </c>
      <c r="U43" s="27"/>
      <c r="V43" s="27"/>
    </row>
    <row r="44" spans="1:22" ht="58.8" customHeight="1" x14ac:dyDescent="0.25">
      <c r="A44" s="3" t="s">
        <v>1452</v>
      </c>
      <c r="B44" s="4">
        <v>42706</v>
      </c>
      <c r="C44" s="3" t="s">
        <v>1453</v>
      </c>
      <c r="D44" s="18" t="s">
        <v>1454</v>
      </c>
      <c r="E44" s="3" t="s">
        <v>286</v>
      </c>
      <c r="F44" s="3" t="s">
        <v>1455</v>
      </c>
      <c r="G44" s="3" t="s">
        <v>1456</v>
      </c>
      <c r="H44" s="3" t="s">
        <v>18</v>
      </c>
      <c r="I44" s="3" t="s">
        <v>8</v>
      </c>
      <c r="J44" s="3" t="s">
        <v>1457</v>
      </c>
      <c r="K44" s="3" t="s">
        <v>19</v>
      </c>
      <c r="L44" s="3" t="s">
        <v>1458</v>
      </c>
      <c r="M44" s="3" t="s">
        <v>19</v>
      </c>
      <c r="N44" s="9" t="s">
        <v>2462</v>
      </c>
      <c r="O44" s="3" t="s">
        <v>8</v>
      </c>
      <c r="P44" s="3" t="s">
        <v>10</v>
      </c>
      <c r="Q44" s="3" t="s">
        <v>15</v>
      </c>
      <c r="R44" s="3" t="s">
        <v>19</v>
      </c>
      <c r="S44" s="3" t="s">
        <v>1459</v>
      </c>
      <c r="T44" s="3" t="s">
        <v>10</v>
      </c>
      <c r="U44" s="27"/>
      <c r="V44" s="27"/>
    </row>
    <row r="45" spans="1:22" ht="79.2" customHeight="1" x14ac:dyDescent="0.25">
      <c r="A45" s="3" t="s">
        <v>1460</v>
      </c>
      <c r="B45" s="4">
        <v>42949</v>
      </c>
      <c r="C45" s="3" t="s">
        <v>1461</v>
      </c>
      <c r="D45" s="21" t="s">
        <v>1462</v>
      </c>
      <c r="E45" s="3" t="s">
        <v>25</v>
      </c>
      <c r="F45" s="3" t="s">
        <v>1463</v>
      </c>
      <c r="G45" s="3" t="s">
        <v>1464</v>
      </c>
      <c r="H45" s="3" t="s">
        <v>18</v>
      </c>
      <c r="I45" s="3" t="s">
        <v>19</v>
      </c>
      <c r="J45" s="3" t="s">
        <v>1465</v>
      </c>
      <c r="K45" s="3" t="s">
        <v>8</v>
      </c>
      <c r="L45" s="3" t="s">
        <v>10</v>
      </c>
      <c r="M45" s="5" t="s">
        <v>19</v>
      </c>
      <c r="N45" s="41" t="s">
        <v>2454</v>
      </c>
      <c r="O45" s="3" t="s">
        <v>8</v>
      </c>
      <c r="P45" s="3" t="s">
        <v>10</v>
      </c>
      <c r="Q45" s="3" t="s">
        <v>15</v>
      </c>
      <c r="R45" s="3" t="s">
        <v>19</v>
      </c>
      <c r="S45" s="3" t="s">
        <v>1466</v>
      </c>
      <c r="T45" s="3" t="s">
        <v>10</v>
      </c>
      <c r="U45" s="27"/>
      <c r="V45" s="27"/>
    </row>
    <row r="46" spans="1:22" ht="282.45" customHeight="1" x14ac:dyDescent="0.25">
      <c r="A46" s="3" t="s">
        <v>1467</v>
      </c>
      <c r="B46" s="4">
        <v>42957</v>
      </c>
      <c r="C46" s="3" t="s">
        <v>1468</v>
      </c>
      <c r="D46" s="21" t="s">
        <v>1469</v>
      </c>
      <c r="E46" s="3" t="s">
        <v>25</v>
      </c>
      <c r="F46" s="3" t="s">
        <v>1470</v>
      </c>
      <c r="G46" s="3" t="s">
        <v>1471</v>
      </c>
      <c r="H46" s="3" t="s">
        <v>18</v>
      </c>
      <c r="I46" s="3" t="s">
        <v>19</v>
      </c>
      <c r="J46" s="3" t="s">
        <v>1472</v>
      </c>
      <c r="K46" s="3" t="s">
        <v>19</v>
      </c>
      <c r="L46" s="3" t="s">
        <v>1473</v>
      </c>
      <c r="M46" s="3" t="s">
        <v>19</v>
      </c>
      <c r="N46" s="9" t="s">
        <v>2462</v>
      </c>
      <c r="O46" s="3" t="s">
        <v>19</v>
      </c>
      <c r="P46" s="3" t="s">
        <v>1474</v>
      </c>
      <c r="Q46" s="3" t="s">
        <v>15</v>
      </c>
      <c r="R46" s="3" t="s">
        <v>19</v>
      </c>
      <c r="S46" s="3" t="s">
        <v>1475</v>
      </c>
      <c r="T46" s="3" t="s">
        <v>815</v>
      </c>
      <c r="U46" s="27"/>
      <c r="V46" s="27"/>
    </row>
    <row r="47" spans="1:22" ht="55.2" x14ac:dyDescent="0.25">
      <c r="A47" s="3" t="s">
        <v>1483</v>
      </c>
      <c r="B47" s="4">
        <v>43262</v>
      </c>
      <c r="C47" s="3" t="s">
        <v>1484</v>
      </c>
      <c r="D47" s="14" t="s">
        <v>1485</v>
      </c>
      <c r="E47" s="3" t="s">
        <v>1060</v>
      </c>
      <c r="F47" s="3" t="s">
        <v>1486</v>
      </c>
      <c r="G47" s="3" t="s">
        <v>1487</v>
      </c>
      <c r="H47" s="3" t="s">
        <v>18</v>
      </c>
      <c r="I47" s="3" t="s">
        <v>19</v>
      </c>
      <c r="J47" s="3" t="s">
        <v>1488</v>
      </c>
      <c r="K47" s="3" t="s">
        <v>19</v>
      </c>
      <c r="L47" s="3" t="s">
        <v>1489</v>
      </c>
      <c r="M47" s="3" t="s">
        <v>19</v>
      </c>
      <c r="N47" s="9" t="s">
        <v>2462</v>
      </c>
      <c r="O47" s="3" t="s">
        <v>8</v>
      </c>
      <c r="P47" s="3" t="s">
        <v>10</v>
      </c>
      <c r="Q47" s="3" t="s">
        <v>15</v>
      </c>
      <c r="R47" s="3" t="s">
        <v>19</v>
      </c>
      <c r="S47" s="3" t="s">
        <v>1490</v>
      </c>
      <c r="T47" s="3" t="s">
        <v>1491</v>
      </c>
      <c r="U47" s="27"/>
      <c r="V47" s="27"/>
    </row>
    <row r="48" spans="1:22" ht="82.8" x14ac:dyDescent="0.25">
      <c r="A48" s="3" t="s">
        <v>1492</v>
      </c>
      <c r="B48" s="4">
        <v>43392</v>
      </c>
      <c r="C48" s="3" t="s">
        <v>1493</v>
      </c>
      <c r="D48" s="3" t="s">
        <v>1494</v>
      </c>
      <c r="E48" s="3" t="s">
        <v>1362</v>
      </c>
      <c r="F48" s="3" t="s">
        <v>1495</v>
      </c>
      <c r="G48" s="3" t="s">
        <v>1496</v>
      </c>
      <c r="H48" s="3" t="s">
        <v>1497</v>
      </c>
      <c r="I48" s="3" t="s">
        <v>8</v>
      </c>
      <c r="J48" s="3" t="s">
        <v>10</v>
      </c>
      <c r="K48" s="3" t="s">
        <v>8</v>
      </c>
      <c r="L48" s="3" t="s">
        <v>10</v>
      </c>
      <c r="M48" s="5" t="s">
        <v>19</v>
      </c>
      <c r="N48" s="41" t="s">
        <v>2465</v>
      </c>
      <c r="O48" s="3" t="s">
        <v>19</v>
      </c>
      <c r="P48" s="5" t="s">
        <v>1498</v>
      </c>
      <c r="Q48" s="3" t="s">
        <v>15</v>
      </c>
      <c r="R48" s="3" t="s">
        <v>19</v>
      </c>
      <c r="S48" s="3" t="s">
        <v>1499</v>
      </c>
      <c r="T48" s="3" t="s">
        <v>10</v>
      </c>
      <c r="U48" s="27"/>
      <c r="V48" s="27"/>
    </row>
    <row r="49" spans="1:22" ht="72" customHeight="1" x14ac:dyDescent="0.25">
      <c r="A49" s="19" t="s">
        <v>893</v>
      </c>
      <c r="B49" s="4">
        <v>43431</v>
      </c>
      <c r="C49" s="3" t="s">
        <v>1500</v>
      </c>
      <c r="D49" s="3" t="s">
        <v>1501</v>
      </c>
      <c r="E49" s="3" t="s">
        <v>1502</v>
      </c>
      <c r="F49" s="3" t="s">
        <v>1503</v>
      </c>
      <c r="G49" s="3" t="s">
        <v>1504</v>
      </c>
      <c r="H49" s="3" t="s">
        <v>18</v>
      </c>
      <c r="I49" s="3" t="s">
        <v>8</v>
      </c>
      <c r="J49" s="3" t="s">
        <v>10</v>
      </c>
      <c r="K49" s="3" t="s">
        <v>8</v>
      </c>
      <c r="L49" s="3" t="s">
        <v>10</v>
      </c>
      <c r="M49" s="3" t="s">
        <v>19</v>
      </c>
      <c r="N49" s="9" t="s">
        <v>2461</v>
      </c>
      <c r="O49" s="3" t="s">
        <v>19</v>
      </c>
      <c r="P49" s="3" t="s">
        <v>1505</v>
      </c>
      <c r="Q49" s="3" t="s">
        <v>15</v>
      </c>
      <c r="R49" s="3" t="s">
        <v>19</v>
      </c>
      <c r="S49" s="3" t="s">
        <v>1506</v>
      </c>
      <c r="T49" s="3" t="s">
        <v>10</v>
      </c>
      <c r="U49" s="27"/>
      <c r="V49" s="27"/>
    </row>
    <row r="50" spans="1:22" ht="55.2" x14ac:dyDescent="0.25">
      <c r="A50" s="3" t="s">
        <v>1507</v>
      </c>
      <c r="B50" s="4">
        <v>43431</v>
      </c>
      <c r="C50" s="3" t="s">
        <v>1508</v>
      </c>
      <c r="D50" s="18" t="s">
        <v>1509</v>
      </c>
      <c r="E50" s="3" t="s">
        <v>286</v>
      </c>
      <c r="F50" s="3" t="s">
        <v>1510</v>
      </c>
      <c r="G50" s="3" t="s">
        <v>1511</v>
      </c>
      <c r="H50" s="3" t="s">
        <v>18</v>
      </c>
      <c r="I50" s="3" t="s">
        <v>19</v>
      </c>
      <c r="J50" s="3" t="s">
        <v>1512</v>
      </c>
      <c r="K50" s="3" t="s">
        <v>19</v>
      </c>
      <c r="L50" s="3" t="s">
        <v>1513</v>
      </c>
      <c r="M50" s="3" t="s">
        <v>8</v>
      </c>
      <c r="N50" s="3" t="s">
        <v>10</v>
      </c>
      <c r="O50" s="3" t="s">
        <v>8</v>
      </c>
      <c r="P50" s="3" t="s">
        <v>10</v>
      </c>
      <c r="Q50" s="3" t="s">
        <v>15</v>
      </c>
      <c r="R50" s="3" t="s">
        <v>19</v>
      </c>
      <c r="S50" s="3" t="s">
        <v>1514</v>
      </c>
      <c r="T50" s="3" t="s">
        <v>10</v>
      </c>
      <c r="U50" s="27"/>
      <c r="V50" s="27"/>
    </row>
    <row r="51" spans="1:22" ht="69" x14ac:dyDescent="0.25">
      <c r="A51" s="3" t="s">
        <v>1515</v>
      </c>
      <c r="B51" s="4">
        <v>43577</v>
      </c>
      <c r="C51" s="3" t="s">
        <v>1516</v>
      </c>
      <c r="D51" s="18" t="s">
        <v>1517</v>
      </c>
      <c r="E51" s="3" t="s">
        <v>311</v>
      </c>
      <c r="F51" s="3" t="s">
        <v>1518</v>
      </c>
      <c r="G51" s="3" t="s">
        <v>1519</v>
      </c>
      <c r="H51" s="3" t="s">
        <v>18</v>
      </c>
      <c r="I51" s="3" t="s">
        <v>19</v>
      </c>
      <c r="J51" s="3" t="s">
        <v>1520</v>
      </c>
      <c r="K51" s="3" t="s">
        <v>19</v>
      </c>
      <c r="L51" s="3" t="s">
        <v>1521</v>
      </c>
      <c r="M51" s="3" t="s">
        <v>19</v>
      </c>
      <c r="N51" s="3" t="s">
        <v>2454</v>
      </c>
      <c r="O51" s="3" t="s">
        <v>19</v>
      </c>
      <c r="P51" s="3" t="s">
        <v>317</v>
      </c>
      <c r="Q51" s="3" t="s">
        <v>15</v>
      </c>
      <c r="R51" s="3" t="s">
        <v>19</v>
      </c>
      <c r="S51" s="3" t="s">
        <v>2466</v>
      </c>
      <c r="T51" s="3" t="s">
        <v>10</v>
      </c>
      <c r="U51" s="27"/>
      <c r="V51" s="27"/>
    </row>
    <row r="52" spans="1:22" ht="308.55" customHeight="1" x14ac:dyDescent="0.25">
      <c r="A52" s="3" t="s">
        <v>1522</v>
      </c>
      <c r="B52" s="4">
        <v>43780</v>
      </c>
      <c r="C52" s="3" t="s">
        <v>1523</v>
      </c>
      <c r="D52" s="20" t="s">
        <v>1524</v>
      </c>
      <c r="E52" s="3" t="s">
        <v>828</v>
      </c>
      <c r="F52" s="3" t="s">
        <v>1525</v>
      </c>
      <c r="G52" s="3" t="s">
        <v>1526</v>
      </c>
      <c r="H52" s="3" t="s">
        <v>1480</v>
      </c>
      <c r="I52" s="3" t="s">
        <v>19</v>
      </c>
      <c r="J52" s="3" t="s">
        <v>1527</v>
      </c>
      <c r="K52" s="3" t="s">
        <v>19</v>
      </c>
      <c r="L52" s="3" t="s">
        <v>1528</v>
      </c>
      <c r="M52" s="3" t="s">
        <v>19</v>
      </c>
      <c r="N52" s="3" t="s">
        <v>2463</v>
      </c>
      <c r="O52" s="3" t="s">
        <v>19</v>
      </c>
      <c r="P52" s="3" t="s">
        <v>833</v>
      </c>
      <c r="Q52" s="3" t="s">
        <v>15</v>
      </c>
      <c r="R52" s="3" t="s">
        <v>19</v>
      </c>
      <c r="S52" s="3" t="s">
        <v>1529</v>
      </c>
      <c r="T52" s="3" t="s">
        <v>10</v>
      </c>
      <c r="U52" s="27"/>
      <c r="V52" s="27"/>
    </row>
    <row r="53" spans="1:22" ht="124.2" x14ac:dyDescent="0.25">
      <c r="A53" s="3" t="s">
        <v>1530</v>
      </c>
      <c r="B53" s="4">
        <v>43819</v>
      </c>
      <c r="C53" s="3" t="s">
        <v>1531</v>
      </c>
      <c r="D53" s="18" t="s">
        <v>1532</v>
      </c>
      <c r="E53" s="3" t="s">
        <v>30</v>
      </c>
      <c r="F53" s="3" t="s">
        <v>1533</v>
      </c>
      <c r="G53" s="3" t="s">
        <v>1534</v>
      </c>
      <c r="H53" s="3" t="s">
        <v>18</v>
      </c>
      <c r="I53" s="3" t="s">
        <v>19</v>
      </c>
      <c r="J53" s="3" t="s">
        <v>1535</v>
      </c>
      <c r="K53" s="3" t="s">
        <v>19</v>
      </c>
      <c r="L53" s="5" t="s">
        <v>1536</v>
      </c>
      <c r="M53" s="3" t="s">
        <v>19</v>
      </c>
      <c r="N53" s="3" t="s">
        <v>2453</v>
      </c>
      <c r="O53" s="3" t="s">
        <v>19</v>
      </c>
      <c r="P53" s="3" t="s">
        <v>317</v>
      </c>
      <c r="Q53" s="3" t="s">
        <v>15</v>
      </c>
      <c r="R53" s="3" t="s">
        <v>19</v>
      </c>
      <c r="S53" s="3" t="s">
        <v>1537</v>
      </c>
      <c r="T53" s="3" t="s">
        <v>10</v>
      </c>
      <c r="U53" s="27"/>
      <c r="V53" s="27"/>
    </row>
    <row r="54" spans="1:22" ht="222" customHeight="1" x14ac:dyDescent="0.25">
      <c r="A54" s="3" t="s">
        <v>1544</v>
      </c>
      <c r="B54" s="4">
        <v>44102</v>
      </c>
      <c r="C54" s="3" t="s">
        <v>1545</v>
      </c>
      <c r="D54" s="21" t="s">
        <v>1546</v>
      </c>
      <c r="E54" s="3" t="s">
        <v>25</v>
      </c>
      <c r="F54" s="3" t="s">
        <v>1547</v>
      </c>
      <c r="G54" s="3" t="s">
        <v>1548</v>
      </c>
      <c r="H54" s="3" t="s">
        <v>18</v>
      </c>
      <c r="I54" s="3" t="s">
        <v>19</v>
      </c>
      <c r="J54" s="3" t="s">
        <v>1549</v>
      </c>
      <c r="K54" s="3" t="s">
        <v>19</v>
      </c>
      <c r="L54" s="3" t="s">
        <v>1550</v>
      </c>
      <c r="M54" s="3" t="s">
        <v>19</v>
      </c>
      <c r="N54" s="3" t="s">
        <v>2454</v>
      </c>
      <c r="O54" s="3" t="s">
        <v>19</v>
      </c>
      <c r="P54" s="3" t="s">
        <v>2467</v>
      </c>
      <c r="Q54" s="3" t="s">
        <v>15</v>
      </c>
      <c r="R54" s="3" t="s">
        <v>19</v>
      </c>
      <c r="S54" s="3" t="s">
        <v>1551</v>
      </c>
      <c r="T54" s="3" t="s">
        <v>1144</v>
      </c>
      <c r="U54" s="27"/>
      <c r="V54" s="27"/>
    </row>
    <row r="55" spans="1:22" ht="112.8" customHeight="1" x14ac:dyDescent="0.25">
      <c r="A55" s="3" t="s">
        <v>1577</v>
      </c>
      <c r="B55" s="4">
        <v>44463</v>
      </c>
      <c r="C55" s="3" t="s">
        <v>1578</v>
      </c>
      <c r="D55" s="29" t="s">
        <v>1579</v>
      </c>
      <c r="E55" s="3" t="s">
        <v>1580</v>
      </c>
      <c r="F55" s="29" t="s">
        <v>1581</v>
      </c>
      <c r="G55" s="3" t="s">
        <v>1582</v>
      </c>
      <c r="H55" s="3" t="s">
        <v>18</v>
      </c>
      <c r="I55" s="3" t="s">
        <v>8</v>
      </c>
      <c r="J55" s="9" t="s">
        <v>10</v>
      </c>
      <c r="K55" s="9" t="s">
        <v>8</v>
      </c>
      <c r="L55" s="9" t="s">
        <v>10</v>
      </c>
      <c r="M55" s="3" t="s">
        <v>19</v>
      </c>
      <c r="N55" s="3" t="s">
        <v>2461</v>
      </c>
      <c r="O55" s="3" t="s">
        <v>19</v>
      </c>
      <c r="P55" s="5" t="s">
        <v>1583</v>
      </c>
      <c r="Q55" s="3" t="s">
        <v>15</v>
      </c>
      <c r="R55" s="3" t="s">
        <v>8</v>
      </c>
      <c r="S55" s="3" t="s">
        <v>10</v>
      </c>
      <c r="T55" s="3" t="s">
        <v>10</v>
      </c>
      <c r="U55" s="27"/>
      <c r="V55" s="27"/>
    </row>
    <row r="56" spans="1:22" ht="81.45" customHeight="1" x14ac:dyDescent="0.25">
      <c r="A56" s="3" t="s">
        <v>1600</v>
      </c>
      <c r="B56" s="4">
        <v>44581</v>
      </c>
      <c r="C56" s="3" t="s">
        <v>1578</v>
      </c>
      <c r="D56" s="29" t="s">
        <v>2387</v>
      </c>
      <c r="E56" s="3" t="s">
        <v>1580</v>
      </c>
      <c r="F56" s="29" t="s">
        <v>1581</v>
      </c>
      <c r="G56" s="3" t="s">
        <v>1601</v>
      </c>
      <c r="H56" s="5" t="s">
        <v>18</v>
      </c>
      <c r="I56" s="3" t="s">
        <v>8</v>
      </c>
      <c r="J56" s="3" t="s">
        <v>10</v>
      </c>
      <c r="K56" s="3" t="s">
        <v>8</v>
      </c>
      <c r="L56" s="3" t="s">
        <v>10</v>
      </c>
      <c r="M56" s="3" t="s">
        <v>8</v>
      </c>
      <c r="N56" s="3" t="s">
        <v>10</v>
      </c>
      <c r="O56" s="3" t="s">
        <v>19</v>
      </c>
      <c r="P56" s="5" t="s">
        <v>1602</v>
      </c>
      <c r="Q56" s="5" t="s">
        <v>15</v>
      </c>
      <c r="R56" s="5" t="s">
        <v>19</v>
      </c>
      <c r="S56" s="3" t="s">
        <v>1603</v>
      </c>
      <c r="T56" s="3" t="s">
        <v>10</v>
      </c>
      <c r="U56" s="27"/>
      <c r="V56" s="27"/>
    </row>
    <row r="57" spans="1:22" ht="81.45" customHeight="1" x14ac:dyDescent="0.25">
      <c r="A57" s="3" t="s">
        <v>1604</v>
      </c>
      <c r="B57" s="4">
        <v>44817</v>
      </c>
      <c r="C57" s="3" t="s">
        <v>1605</v>
      </c>
      <c r="D57" s="21" t="s">
        <v>1606</v>
      </c>
      <c r="E57" s="3" t="s">
        <v>25</v>
      </c>
      <c r="F57" s="3" t="s">
        <v>1607</v>
      </c>
      <c r="G57" s="3" t="s">
        <v>1608</v>
      </c>
      <c r="H57" s="5" t="s">
        <v>18</v>
      </c>
      <c r="I57" s="3" t="s">
        <v>19</v>
      </c>
      <c r="J57" s="3" t="s">
        <v>1609</v>
      </c>
      <c r="K57" s="3" t="s">
        <v>19</v>
      </c>
      <c r="L57" s="3" t="s">
        <v>1610</v>
      </c>
      <c r="M57" s="3" t="s">
        <v>8</v>
      </c>
      <c r="N57" s="3" t="s">
        <v>10</v>
      </c>
      <c r="O57" s="3" t="s">
        <v>19</v>
      </c>
      <c r="P57" s="3" t="s">
        <v>2467</v>
      </c>
      <c r="Q57" s="5" t="s">
        <v>15</v>
      </c>
      <c r="R57" s="5" t="s">
        <v>19</v>
      </c>
      <c r="S57" s="3" t="s">
        <v>1611</v>
      </c>
      <c r="T57" s="3" t="s">
        <v>10</v>
      </c>
      <c r="U57" s="27"/>
      <c r="V57" s="27"/>
    </row>
    <row r="58" spans="1:22" ht="107.55" customHeight="1" x14ac:dyDescent="0.25">
      <c r="A58" s="3" t="s">
        <v>2414</v>
      </c>
      <c r="B58" s="4">
        <v>44874</v>
      </c>
      <c r="C58" s="17" t="s">
        <v>2415</v>
      </c>
      <c r="D58" s="21" t="s">
        <v>2416</v>
      </c>
      <c r="E58" s="3" t="s">
        <v>10</v>
      </c>
      <c r="F58" s="3" t="s">
        <v>10</v>
      </c>
      <c r="G58" s="3" t="s">
        <v>2427</v>
      </c>
      <c r="H58" s="5" t="s">
        <v>1480</v>
      </c>
      <c r="I58" s="3" t="s">
        <v>19</v>
      </c>
      <c r="J58" s="3" t="s">
        <v>2428</v>
      </c>
      <c r="K58" s="3" t="s">
        <v>19</v>
      </c>
      <c r="L58" s="3" t="s">
        <v>2429</v>
      </c>
      <c r="M58" s="3" t="s">
        <v>8</v>
      </c>
      <c r="N58" s="3" t="s">
        <v>10</v>
      </c>
      <c r="O58" s="3" t="s">
        <v>19</v>
      </c>
      <c r="P58" s="3" t="s">
        <v>2467</v>
      </c>
      <c r="Q58" s="5" t="s">
        <v>15</v>
      </c>
      <c r="R58" s="5" t="s">
        <v>8</v>
      </c>
      <c r="S58" s="3" t="s">
        <v>10</v>
      </c>
      <c r="T58" s="3" t="s">
        <v>865</v>
      </c>
      <c r="U58" s="27"/>
      <c r="V58" s="27"/>
    </row>
    <row r="59" spans="1:22" ht="110.4" x14ac:dyDescent="0.25">
      <c r="A59" s="3" t="s">
        <v>1612</v>
      </c>
      <c r="B59" s="4">
        <v>44888</v>
      </c>
      <c r="C59" s="3" t="s">
        <v>1613</v>
      </c>
      <c r="D59" s="18" t="s">
        <v>1614</v>
      </c>
      <c r="E59" s="3" t="s">
        <v>10</v>
      </c>
      <c r="F59" s="3" t="s">
        <v>10</v>
      </c>
      <c r="G59" s="3" t="s">
        <v>1615</v>
      </c>
      <c r="H59" s="5" t="s">
        <v>18</v>
      </c>
      <c r="I59" s="3" t="s">
        <v>19</v>
      </c>
      <c r="J59" s="3" t="s">
        <v>1616</v>
      </c>
      <c r="K59" s="3" t="s">
        <v>19</v>
      </c>
      <c r="L59" s="3" t="s">
        <v>1617</v>
      </c>
      <c r="M59" s="3" t="s">
        <v>8</v>
      </c>
      <c r="N59" s="3" t="s">
        <v>10</v>
      </c>
      <c r="O59" s="3" t="s">
        <v>19</v>
      </c>
      <c r="P59" s="5" t="s">
        <v>1618</v>
      </c>
      <c r="Q59" s="5" t="s">
        <v>15</v>
      </c>
      <c r="R59" s="5" t="s">
        <v>8</v>
      </c>
      <c r="S59" s="3" t="s">
        <v>10</v>
      </c>
      <c r="T59" s="3" t="s">
        <v>10</v>
      </c>
      <c r="U59" s="27"/>
      <c r="V59" s="27"/>
    </row>
    <row r="60" spans="1:22" ht="320.55" customHeight="1" x14ac:dyDescent="0.25">
      <c r="A60" s="3" t="s">
        <v>1619</v>
      </c>
      <c r="B60" s="4">
        <v>45028</v>
      </c>
      <c r="C60" s="3" t="s">
        <v>1620</v>
      </c>
      <c r="D60" s="18" t="s">
        <v>1621</v>
      </c>
      <c r="E60" s="3" t="s">
        <v>30</v>
      </c>
      <c r="F60" s="3" t="s">
        <v>286</v>
      </c>
      <c r="G60" s="3" t="s">
        <v>1622</v>
      </c>
      <c r="H60" s="5" t="s">
        <v>18</v>
      </c>
      <c r="I60" s="3" t="s">
        <v>19</v>
      </c>
      <c r="J60" s="3" t="s">
        <v>1623</v>
      </c>
      <c r="K60" s="3" t="s">
        <v>19</v>
      </c>
      <c r="L60" s="3" t="s">
        <v>1624</v>
      </c>
      <c r="M60" s="3" t="s">
        <v>19</v>
      </c>
      <c r="N60" s="3" t="s">
        <v>2455</v>
      </c>
      <c r="O60" s="3" t="s">
        <v>19</v>
      </c>
      <c r="P60" s="5" t="s">
        <v>1618</v>
      </c>
      <c r="Q60" s="5" t="s">
        <v>15</v>
      </c>
      <c r="R60" s="5" t="s">
        <v>19</v>
      </c>
      <c r="S60" s="3" t="s">
        <v>1625</v>
      </c>
      <c r="T60" s="3" t="s">
        <v>865</v>
      </c>
      <c r="U60" s="27"/>
      <c r="V60" s="27"/>
    </row>
    <row r="61" spans="1:22" ht="64.8" customHeight="1" x14ac:dyDescent="0.25">
      <c r="A61" s="3" t="s">
        <v>1626</v>
      </c>
      <c r="B61" s="4">
        <v>45079</v>
      </c>
      <c r="C61" s="3" t="s">
        <v>1627</v>
      </c>
      <c r="D61" s="3" t="s">
        <v>1628</v>
      </c>
      <c r="E61" s="3" t="s">
        <v>1629</v>
      </c>
      <c r="F61" s="21" t="s">
        <v>25</v>
      </c>
      <c r="G61" s="3" t="s">
        <v>1630</v>
      </c>
      <c r="H61" s="5" t="s">
        <v>18</v>
      </c>
      <c r="I61" s="3" t="s">
        <v>19</v>
      </c>
      <c r="J61" s="3" t="s">
        <v>1631</v>
      </c>
      <c r="K61" s="3" t="s">
        <v>19</v>
      </c>
      <c r="L61" s="3" t="s">
        <v>1632</v>
      </c>
      <c r="M61" s="3" t="s">
        <v>8</v>
      </c>
      <c r="N61" s="3" t="s">
        <v>10</v>
      </c>
      <c r="O61" s="3" t="s">
        <v>19</v>
      </c>
      <c r="P61" s="5" t="s">
        <v>2468</v>
      </c>
      <c r="Q61" s="5" t="s">
        <v>15</v>
      </c>
      <c r="R61" s="5" t="s">
        <v>8</v>
      </c>
      <c r="S61" s="3" t="s">
        <v>10</v>
      </c>
      <c r="T61" s="3" t="s">
        <v>10</v>
      </c>
      <c r="U61" s="27"/>
      <c r="V61" s="27"/>
    </row>
    <row r="62" spans="1:22" x14ac:dyDescent="0.25">
      <c r="E62" s="27"/>
      <c r="F62" s="27"/>
      <c r="G62" s="27"/>
      <c r="H62" s="27"/>
      <c r="I62" s="27"/>
      <c r="J62" s="27"/>
      <c r="K62" s="27"/>
      <c r="L62" s="27"/>
      <c r="M62" s="27"/>
      <c r="N62" s="27"/>
      <c r="O62" s="27"/>
      <c r="P62" s="27"/>
      <c r="Q62" s="27"/>
      <c r="R62" s="27"/>
      <c r="S62" s="27"/>
      <c r="T62" s="27"/>
      <c r="U62" s="27"/>
      <c r="V62" s="27"/>
    </row>
    <row r="63" spans="1:22" x14ac:dyDescent="0.25">
      <c r="A63" s="27"/>
      <c r="B63" s="27"/>
      <c r="C63" s="27"/>
      <c r="D63" s="27"/>
      <c r="E63" s="27"/>
      <c r="F63" s="27"/>
      <c r="G63" s="27"/>
      <c r="H63" s="27"/>
      <c r="I63" s="27"/>
      <c r="J63" s="27"/>
      <c r="K63" s="27"/>
      <c r="L63" s="27"/>
      <c r="M63" s="27"/>
      <c r="N63" s="27"/>
      <c r="O63" s="27"/>
      <c r="P63" s="27"/>
      <c r="Q63" s="27"/>
      <c r="R63" s="27"/>
      <c r="S63" s="27"/>
      <c r="T63" s="27"/>
      <c r="U63" s="27"/>
      <c r="V63" s="27"/>
    </row>
    <row r="64" spans="1:22" x14ac:dyDescent="0.25">
      <c r="A64" s="27"/>
      <c r="B64" s="27"/>
      <c r="C64" s="27"/>
      <c r="D64" s="27"/>
      <c r="E64" s="27"/>
      <c r="F64" s="27"/>
      <c r="G64" s="27"/>
      <c r="H64" s="27"/>
      <c r="I64" s="27"/>
      <c r="J64" s="27"/>
      <c r="K64" s="27"/>
      <c r="L64" s="27"/>
      <c r="M64" s="27"/>
      <c r="N64" s="27"/>
      <c r="O64" s="27"/>
      <c r="P64" s="27"/>
      <c r="Q64" s="27"/>
      <c r="R64" s="27"/>
      <c r="S64" s="27"/>
      <c r="T64" s="27"/>
      <c r="U64" s="27"/>
      <c r="V64" s="27"/>
    </row>
    <row r="65" spans="1:22" x14ac:dyDescent="0.25">
      <c r="A65" s="27"/>
      <c r="B65" s="27"/>
      <c r="C65" s="27"/>
      <c r="D65" s="27"/>
      <c r="E65" s="27"/>
      <c r="F65" s="27"/>
      <c r="G65" s="27"/>
      <c r="H65" s="27"/>
      <c r="I65" s="27"/>
      <c r="J65" s="27"/>
      <c r="K65" s="27"/>
      <c r="L65" s="27"/>
      <c r="M65" s="27"/>
      <c r="N65" s="27"/>
      <c r="O65" s="27"/>
      <c r="P65" s="27"/>
      <c r="Q65" s="27"/>
      <c r="R65" s="27"/>
      <c r="S65" s="27"/>
      <c r="T65" s="27"/>
      <c r="U65" s="27"/>
      <c r="V65" s="27"/>
    </row>
    <row r="66" spans="1:22" x14ac:dyDescent="0.25">
      <c r="A66" s="27"/>
      <c r="B66" s="27"/>
      <c r="C66" s="27"/>
      <c r="D66" s="27"/>
      <c r="E66" s="27"/>
      <c r="F66" s="27"/>
      <c r="G66" s="27"/>
      <c r="H66" s="27"/>
      <c r="I66" s="27"/>
      <c r="J66" s="27"/>
      <c r="K66" s="27"/>
      <c r="L66" s="27"/>
      <c r="M66" s="27"/>
      <c r="N66" s="27"/>
      <c r="O66" s="27"/>
      <c r="P66" s="27"/>
      <c r="Q66" s="27"/>
      <c r="R66" s="27"/>
      <c r="S66" s="27"/>
      <c r="T66" s="27"/>
      <c r="U66" s="27"/>
      <c r="V66" s="27"/>
    </row>
    <row r="67" spans="1:22" x14ac:dyDescent="0.25">
      <c r="A67" s="27"/>
      <c r="B67" s="27"/>
      <c r="C67" s="27"/>
      <c r="D67" s="27"/>
      <c r="E67" s="27"/>
      <c r="F67" s="27"/>
      <c r="G67" s="27"/>
      <c r="H67" s="27"/>
      <c r="I67" s="27"/>
      <c r="J67" s="27"/>
      <c r="K67" s="27"/>
      <c r="L67" s="27"/>
      <c r="M67" s="27"/>
      <c r="N67" s="27"/>
      <c r="O67" s="27"/>
      <c r="P67" s="27"/>
      <c r="Q67" s="27"/>
      <c r="R67" s="27"/>
      <c r="S67" s="27"/>
      <c r="T67" s="27"/>
      <c r="U67" s="27"/>
      <c r="V67" s="27"/>
    </row>
  </sheetData>
  <autoFilter ref="A1:T61" xr:uid="{B3496BF9-7768-D14A-9863-D5286A113E2A}"/>
  <sortState xmlns:xlrd2="http://schemas.microsoft.com/office/spreadsheetml/2017/richdata2" ref="A2:T62">
    <sortCondition ref="B1:B62"/>
  </sortState>
  <conditionalFormatting sqref="A10">
    <cfRule type="duplicateValues" dxfId="32" priority="1"/>
    <cfRule type="duplicateValues" dxfId="31" priority="2"/>
  </conditionalFormatting>
  <conditionalFormatting sqref="A2:A9 A11:A61">
    <cfRule type="duplicateValues" dxfId="30" priority="23"/>
  </conditionalFormatting>
  <pageMargins left="0.511811024" right="0.511811024" top="0.78740157499999996" bottom="0.78740157499999996" header="0.31496062000000002" footer="0.3149606200000000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9F041-C2A0-4D4F-8163-F351979761D0}">
  <dimension ref="A1:U129"/>
  <sheetViews>
    <sheetView zoomScale="86" zoomScaleNormal="86" workbookViewId="0">
      <pane ySplit="1" topLeftCell="A2" activePane="bottomLeft" state="frozen"/>
      <selection pane="bottomLeft" activeCell="A48" sqref="A48"/>
    </sheetView>
  </sheetViews>
  <sheetFormatPr defaultColWidth="10.296875" defaultRowHeight="14.4" x14ac:dyDescent="0.3"/>
  <cols>
    <col min="1" max="1" width="18.69921875" style="35" customWidth="1"/>
    <col min="2" max="2" width="10.796875" style="35" bestFit="1" customWidth="1"/>
    <col min="3" max="3" width="34.69921875" style="35" customWidth="1"/>
    <col min="4" max="4" width="66.296875" style="35" customWidth="1"/>
    <col min="5" max="5" width="37.796875" style="35" customWidth="1"/>
    <col min="6" max="6" width="28" style="35" customWidth="1"/>
    <col min="7" max="7" width="95.296875" style="35" customWidth="1"/>
    <col min="8" max="8" width="10.296875" style="35"/>
    <col min="9" max="9" width="12.296875" style="35" customWidth="1"/>
    <col min="10" max="10" width="100" style="35" customWidth="1"/>
    <col min="11" max="11" width="10.296875" style="35"/>
    <col min="12" max="12" width="72" style="35" customWidth="1"/>
    <col min="13" max="13" width="16.296875" style="35" bestFit="1" customWidth="1"/>
    <col min="14" max="14" width="52.69921875" style="35" customWidth="1"/>
    <col min="15" max="15" width="16.5" style="35" customWidth="1"/>
    <col min="16" max="16" width="48" style="35" customWidth="1"/>
    <col min="17" max="17" width="22.69921875" style="35" customWidth="1"/>
    <col min="18" max="18" width="10.296875" style="35"/>
    <col min="19" max="19" width="43" style="35" customWidth="1"/>
    <col min="20" max="20" width="30.19921875" style="35" customWidth="1"/>
    <col min="21" max="16384" width="10.296875" style="35"/>
  </cols>
  <sheetData>
    <row r="1" spans="1:21" s="34" customFormat="1" ht="55.2" x14ac:dyDescent="0.3">
      <c r="A1" s="2" t="s">
        <v>0</v>
      </c>
      <c r="B1" s="2" t="s">
        <v>1</v>
      </c>
      <c r="C1" s="2" t="s">
        <v>2</v>
      </c>
      <c r="D1" s="2" t="s">
        <v>7</v>
      </c>
      <c r="E1" s="2" t="s">
        <v>3</v>
      </c>
      <c r="F1" s="2" t="s">
        <v>4</v>
      </c>
      <c r="G1" s="2" t="s">
        <v>21</v>
      </c>
      <c r="H1" s="2" t="s">
        <v>2517</v>
      </c>
      <c r="I1" s="2" t="s">
        <v>5</v>
      </c>
      <c r="J1" s="2" t="s">
        <v>9</v>
      </c>
      <c r="K1" s="2" t="s">
        <v>6</v>
      </c>
      <c r="L1" s="2" t="s">
        <v>26</v>
      </c>
      <c r="M1" s="2" t="s">
        <v>11</v>
      </c>
      <c r="N1" s="2" t="s">
        <v>12</v>
      </c>
      <c r="O1" s="2" t="s">
        <v>13</v>
      </c>
      <c r="P1" s="2" t="s">
        <v>27</v>
      </c>
      <c r="Q1" s="2" t="s">
        <v>14</v>
      </c>
      <c r="R1" s="2" t="s">
        <v>22</v>
      </c>
      <c r="S1" s="2" t="s">
        <v>28</v>
      </c>
      <c r="T1" s="2" t="s">
        <v>16</v>
      </c>
    </row>
    <row r="2" spans="1:21" ht="82.8" x14ac:dyDescent="0.3">
      <c r="A2" s="3" t="s">
        <v>32</v>
      </c>
      <c r="B2" s="4">
        <v>37797</v>
      </c>
      <c r="C2" s="3" t="s">
        <v>31</v>
      </c>
      <c r="D2" s="14" t="s">
        <v>38</v>
      </c>
      <c r="E2" s="3" t="s">
        <v>36</v>
      </c>
      <c r="F2" s="3" t="s">
        <v>37</v>
      </c>
      <c r="G2" s="3" t="s">
        <v>44</v>
      </c>
      <c r="H2" s="5" t="s">
        <v>20</v>
      </c>
      <c r="I2" s="3" t="s">
        <v>19</v>
      </c>
      <c r="J2" s="3" t="s">
        <v>33</v>
      </c>
      <c r="K2" s="3" t="s">
        <v>8</v>
      </c>
      <c r="L2" s="3" t="s">
        <v>10</v>
      </c>
      <c r="M2" s="3" t="s">
        <v>19</v>
      </c>
      <c r="N2" s="3" t="s">
        <v>2471</v>
      </c>
      <c r="O2" s="3" t="s">
        <v>19</v>
      </c>
      <c r="P2" s="5" t="s">
        <v>34</v>
      </c>
      <c r="Q2" s="5" t="s">
        <v>15</v>
      </c>
      <c r="R2" s="5" t="s">
        <v>19</v>
      </c>
      <c r="S2" s="3" t="s">
        <v>35</v>
      </c>
      <c r="T2" s="3" t="s">
        <v>10</v>
      </c>
      <c r="U2" s="34"/>
    </row>
    <row r="3" spans="1:21" ht="55.2" x14ac:dyDescent="0.3">
      <c r="A3" s="3" t="s">
        <v>39</v>
      </c>
      <c r="B3" s="6">
        <v>37853</v>
      </c>
      <c r="C3" s="7" t="s">
        <v>40</v>
      </c>
      <c r="D3" s="7" t="s">
        <v>45</v>
      </c>
      <c r="E3" s="7" t="s">
        <v>41</v>
      </c>
      <c r="F3" s="7" t="s">
        <v>42</v>
      </c>
      <c r="G3" s="7" t="s">
        <v>46</v>
      </c>
      <c r="H3" s="8" t="s">
        <v>20</v>
      </c>
      <c r="I3" s="7" t="s">
        <v>19</v>
      </c>
      <c r="J3" s="3" t="s">
        <v>33</v>
      </c>
      <c r="K3" s="7" t="s">
        <v>8</v>
      </c>
      <c r="L3" s="7" t="s">
        <v>10</v>
      </c>
      <c r="M3" s="3" t="s">
        <v>19</v>
      </c>
      <c r="N3" s="3" t="s">
        <v>2471</v>
      </c>
      <c r="O3" s="7" t="s">
        <v>19</v>
      </c>
      <c r="P3" s="8" t="s">
        <v>43</v>
      </c>
      <c r="Q3" s="8" t="s">
        <v>15</v>
      </c>
      <c r="R3" s="8" t="s">
        <v>19</v>
      </c>
      <c r="S3" s="7" t="s">
        <v>783</v>
      </c>
      <c r="T3" s="3" t="s">
        <v>10</v>
      </c>
      <c r="U3" s="34"/>
    </row>
    <row r="4" spans="1:21" ht="147" customHeight="1" x14ac:dyDescent="0.3">
      <c r="A4" s="3" t="s">
        <v>55</v>
      </c>
      <c r="B4" s="4">
        <v>38329</v>
      </c>
      <c r="C4" s="3" t="s">
        <v>57</v>
      </c>
      <c r="D4" s="15" t="s">
        <v>60</v>
      </c>
      <c r="E4" s="3" t="s">
        <v>784</v>
      </c>
      <c r="F4" s="3" t="s">
        <v>58</v>
      </c>
      <c r="G4" s="3" t="s">
        <v>59</v>
      </c>
      <c r="H4" s="8" t="s">
        <v>20</v>
      </c>
      <c r="I4" s="3" t="s">
        <v>19</v>
      </c>
      <c r="J4" s="3" t="s">
        <v>2377</v>
      </c>
      <c r="K4" s="7" t="s">
        <v>8</v>
      </c>
      <c r="L4" s="7" t="s">
        <v>10</v>
      </c>
      <c r="M4" s="7" t="s">
        <v>8</v>
      </c>
      <c r="N4" s="7" t="s">
        <v>10</v>
      </c>
      <c r="O4" s="9" t="s">
        <v>8</v>
      </c>
      <c r="P4" s="9" t="s">
        <v>10</v>
      </c>
      <c r="Q4" s="8" t="s">
        <v>15</v>
      </c>
      <c r="R4" s="8" t="s">
        <v>19</v>
      </c>
      <c r="S4" s="3" t="s">
        <v>56</v>
      </c>
      <c r="T4" s="3" t="s">
        <v>10</v>
      </c>
      <c r="U4" s="34"/>
    </row>
    <row r="5" spans="1:21" ht="162.6" customHeight="1" x14ac:dyDescent="0.3">
      <c r="A5" s="3" t="s">
        <v>113</v>
      </c>
      <c r="B5" s="4">
        <v>39407</v>
      </c>
      <c r="C5" s="4" t="s">
        <v>114</v>
      </c>
      <c r="D5" s="15" t="s">
        <v>117</v>
      </c>
      <c r="E5" s="3" t="s">
        <v>115</v>
      </c>
      <c r="F5" s="3" t="s">
        <v>116</v>
      </c>
      <c r="G5" s="3" t="s">
        <v>118</v>
      </c>
      <c r="H5" s="8" t="s">
        <v>20</v>
      </c>
      <c r="I5" s="3" t="s">
        <v>19</v>
      </c>
      <c r="J5" s="3" t="s">
        <v>120</v>
      </c>
      <c r="K5" s="7" t="s">
        <v>8</v>
      </c>
      <c r="L5" s="7" t="s">
        <v>10</v>
      </c>
      <c r="M5" s="7" t="s">
        <v>8</v>
      </c>
      <c r="N5" s="7" t="s">
        <v>10</v>
      </c>
      <c r="O5" s="3" t="s">
        <v>8</v>
      </c>
      <c r="P5" s="5" t="s">
        <v>10</v>
      </c>
      <c r="Q5" s="8" t="s">
        <v>15</v>
      </c>
      <c r="R5" s="8" t="s">
        <v>19</v>
      </c>
      <c r="S5" s="3" t="s">
        <v>119</v>
      </c>
      <c r="T5" s="3" t="s">
        <v>10</v>
      </c>
      <c r="U5" s="34"/>
    </row>
    <row r="6" spans="1:21" ht="41.4" x14ac:dyDescent="0.3">
      <c r="A6" s="3" t="s">
        <v>122</v>
      </c>
      <c r="B6" s="4">
        <v>39547</v>
      </c>
      <c r="C6" s="3" t="s">
        <v>121</v>
      </c>
      <c r="D6" s="9" t="s">
        <v>125</v>
      </c>
      <c r="E6" s="3" t="s">
        <v>124</v>
      </c>
      <c r="F6" s="15" t="s">
        <v>786</v>
      </c>
      <c r="G6" s="3" t="s">
        <v>126</v>
      </c>
      <c r="H6" s="8" t="s">
        <v>20</v>
      </c>
      <c r="I6" s="3" t="s">
        <v>19</v>
      </c>
      <c r="J6" s="3" t="s">
        <v>127</v>
      </c>
      <c r="K6" s="7" t="s">
        <v>8</v>
      </c>
      <c r="L6" s="7" t="s">
        <v>10</v>
      </c>
      <c r="M6" s="7" t="s">
        <v>8</v>
      </c>
      <c r="N6" s="7" t="s">
        <v>10</v>
      </c>
      <c r="O6" s="3" t="s">
        <v>8</v>
      </c>
      <c r="P6" s="5" t="s">
        <v>10</v>
      </c>
      <c r="Q6" s="7" t="s">
        <v>61</v>
      </c>
      <c r="R6" s="8" t="s">
        <v>19</v>
      </c>
      <c r="S6" s="3" t="s">
        <v>123</v>
      </c>
      <c r="T6" s="3" t="s">
        <v>10</v>
      </c>
      <c r="U6" s="34"/>
    </row>
    <row r="7" spans="1:21" ht="151.80000000000001" x14ac:dyDescent="0.3">
      <c r="A7" s="3" t="s">
        <v>129</v>
      </c>
      <c r="B7" s="4">
        <v>39589</v>
      </c>
      <c r="C7" s="3" t="s">
        <v>131</v>
      </c>
      <c r="D7" s="15" t="s">
        <v>134</v>
      </c>
      <c r="E7" s="3" t="s">
        <v>785</v>
      </c>
      <c r="F7" s="3" t="s">
        <v>133</v>
      </c>
      <c r="G7" s="3" t="s">
        <v>136</v>
      </c>
      <c r="H7" s="8" t="s">
        <v>130</v>
      </c>
      <c r="I7" s="3" t="s">
        <v>19</v>
      </c>
      <c r="J7" s="3" t="s">
        <v>128</v>
      </c>
      <c r="K7" s="3" t="s">
        <v>8</v>
      </c>
      <c r="L7" s="3" t="s">
        <v>10</v>
      </c>
      <c r="M7" s="7" t="s">
        <v>8</v>
      </c>
      <c r="N7" s="7" t="s">
        <v>10</v>
      </c>
      <c r="O7" s="3" t="s">
        <v>8</v>
      </c>
      <c r="P7" s="5" t="s">
        <v>10</v>
      </c>
      <c r="Q7" s="7" t="s">
        <v>61</v>
      </c>
      <c r="R7" s="8" t="s">
        <v>19</v>
      </c>
      <c r="S7" s="3" t="s">
        <v>135</v>
      </c>
      <c r="T7" s="3" t="s">
        <v>10</v>
      </c>
      <c r="U7" s="34"/>
    </row>
    <row r="8" spans="1:21" ht="124.2" x14ac:dyDescent="0.3">
      <c r="A8" s="3" t="s">
        <v>159</v>
      </c>
      <c r="B8" s="4">
        <v>39708</v>
      </c>
      <c r="C8" s="3" t="s">
        <v>158</v>
      </c>
      <c r="D8" s="15" t="s">
        <v>164</v>
      </c>
      <c r="E8" s="3" t="s">
        <v>785</v>
      </c>
      <c r="F8" s="3" t="s">
        <v>162</v>
      </c>
      <c r="G8" s="3" t="s">
        <v>165</v>
      </c>
      <c r="H8" s="8" t="s">
        <v>161</v>
      </c>
      <c r="I8" s="3" t="s">
        <v>19</v>
      </c>
      <c r="J8" s="3" t="s">
        <v>163</v>
      </c>
      <c r="K8" s="3" t="s">
        <v>19</v>
      </c>
      <c r="L8" s="3" t="s">
        <v>186</v>
      </c>
      <c r="M8" s="7" t="s">
        <v>8</v>
      </c>
      <c r="N8" s="7" t="s">
        <v>10</v>
      </c>
      <c r="O8" s="3" t="s">
        <v>8</v>
      </c>
      <c r="P8" s="5" t="s">
        <v>10</v>
      </c>
      <c r="Q8" s="8" t="s">
        <v>15</v>
      </c>
      <c r="R8" s="8" t="s">
        <v>19</v>
      </c>
      <c r="S8" s="3" t="s">
        <v>160</v>
      </c>
      <c r="T8" s="3" t="s">
        <v>10</v>
      </c>
      <c r="U8" s="34"/>
    </row>
    <row r="9" spans="1:21" ht="55.2" x14ac:dyDescent="0.3">
      <c r="A9" s="3" t="s">
        <v>179</v>
      </c>
      <c r="B9" s="4">
        <v>39758</v>
      </c>
      <c r="C9" s="3" t="s">
        <v>180</v>
      </c>
      <c r="D9" s="15" t="s">
        <v>184</v>
      </c>
      <c r="E9" s="3" t="s">
        <v>785</v>
      </c>
      <c r="F9" s="3" t="s">
        <v>181</v>
      </c>
      <c r="G9" s="3" t="s">
        <v>183</v>
      </c>
      <c r="H9" s="8" t="s">
        <v>130</v>
      </c>
      <c r="I9" s="3" t="s">
        <v>19</v>
      </c>
      <c r="J9" s="3" t="s">
        <v>185</v>
      </c>
      <c r="K9" s="3" t="s">
        <v>19</v>
      </c>
      <c r="L9" s="3" t="s">
        <v>430</v>
      </c>
      <c r="M9" s="3" t="s">
        <v>8</v>
      </c>
      <c r="N9" s="3" t="s">
        <v>10</v>
      </c>
      <c r="O9" s="3" t="s">
        <v>8</v>
      </c>
      <c r="P9" s="5" t="s">
        <v>10</v>
      </c>
      <c r="Q9" s="8" t="s">
        <v>15</v>
      </c>
      <c r="R9" s="8" t="s">
        <v>19</v>
      </c>
      <c r="S9" s="3" t="s">
        <v>182</v>
      </c>
      <c r="T9" s="3" t="s">
        <v>10</v>
      </c>
      <c r="U9" s="34"/>
    </row>
    <row r="10" spans="1:21" ht="55.2" x14ac:dyDescent="0.3">
      <c r="A10" s="3" t="s">
        <v>211</v>
      </c>
      <c r="B10" s="4">
        <v>39758</v>
      </c>
      <c r="C10" s="3" t="s">
        <v>212</v>
      </c>
      <c r="D10" s="3" t="s">
        <v>216</v>
      </c>
      <c r="E10" s="3" t="s">
        <v>213</v>
      </c>
      <c r="F10" s="3" t="s">
        <v>214</v>
      </c>
      <c r="G10" s="3" t="s">
        <v>217</v>
      </c>
      <c r="H10" s="8" t="s">
        <v>20</v>
      </c>
      <c r="I10" s="3" t="s">
        <v>8</v>
      </c>
      <c r="J10" s="3" t="s">
        <v>10</v>
      </c>
      <c r="K10" s="3" t="s">
        <v>8</v>
      </c>
      <c r="L10" s="3" t="s">
        <v>10</v>
      </c>
      <c r="M10" s="3" t="s">
        <v>19</v>
      </c>
      <c r="N10" s="3" t="s">
        <v>2476</v>
      </c>
      <c r="O10" s="9" t="s">
        <v>19</v>
      </c>
      <c r="P10" s="9" t="s">
        <v>2475</v>
      </c>
      <c r="Q10" s="7" t="s">
        <v>61</v>
      </c>
      <c r="R10" s="8" t="s">
        <v>19</v>
      </c>
      <c r="S10" s="3" t="s">
        <v>215</v>
      </c>
      <c r="T10" s="3" t="s">
        <v>10</v>
      </c>
      <c r="U10" s="34"/>
    </row>
    <row r="11" spans="1:21" ht="41.4" x14ac:dyDescent="0.3">
      <c r="A11" s="5" t="s">
        <v>324</v>
      </c>
      <c r="B11" s="10">
        <v>40051</v>
      </c>
      <c r="C11" s="5" t="s">
        <v>325</v>
      </c>
      <c r="D11" s="16" t="s">
        <v>330</v>
      </c>
      <c r="E11" s="5" t="s">
        <v>327</v>
      </c>
      <c r="F11" s="5" t="s">
        <v>328</v>
      </c>
      <c r="G11" s="11" t="s">
        <v>329</v>
      </c>
      <c r="H11" s="8" t="s">
        <v>20</v>
      </c>
      <c r="I11" s="5" t="s">
        <v>19</v>
      </c>
      <c r="J11" s="3" t="s">
        <v>542</v>
      </c>
      <c r="K11" s="5" t="s">
        <v>19</v>
      </c>
      <c r="L11" s="3" t="s">
        <v>186</v>
      </c>
      <c r="M11" s="3" t="s">
        <v>8</v>
      </c>
      <c r="N11" s="3" t="s">
        <v>10</v>
      </c>
      <c r="O11" s="3" t="s">
        <v>8</v>
      </c>
      <c r="P11" s="3" t="s">
        <v>10</v>
      </c>
      <c r="Q11" s="8" t="s">
        <v>15</v>
      </c>
      <c r="R11" s="8" t="s">
        <v>19</v>
      </c>
      <c r="S11" s="5" t="s">
        <v>326</v>
      </c>
      <c r="T11" s="3" t="s">
        <v>10</v>
      </c>
      <c r="U11" s="34"/>
    </row>
    <row r="12" spans="1:21" ht="41.4" x14ac:dyDescent="0.3">
      <c r="A12" s="3" t="s">
        <v>331</v>
      </c>
      <c r="B12" s="4">
        <v>40086</v>
      </c>
      <c r="C12" s="3" t="s">
        <v>332</v>
      </c>
      <c r="D12" s="15" t="s">
        <v>336</v>
      </c>
      <c r="E12" s="3" t="s">
        <v>115</v>
      </c>
      <c r="F12" s="3" t="s">
        <v>333</v>
      </c>
      <c r="G12" s="3" t="s">
        <v>335</v>
      </c>
      <c r="H12" s="8" t="s">
        <v>20</v>
      </c>
      <c r="I12" s="3" t="s">
        <v>19</v>
      </c>
      <c r="J12" s="3" t="s">
        <v>542</v>
      </c>
      <c r="K12" s="5" t="s">
        <v>19</v>
      </c>
      <c r="L12" s="3" t="s">
        <v>186</v>
      </c>
      <c r="M12" s="3" t="s">
        <v>19</v>
      </c>
      <c r="N12" s="3" t="s">
        <v>2476</v>
      </c>
      <c r="O12" s="3" t="s">
        <v>8</v>
      </c>
      <c r="P12" s="3" t="s">
        <v>10</v>
      </c>
      <c r="Q12" s="7" t="s">
        <v>61</v>
      </c>
      <c r="R12" s="8" t="s">
        <v>19</v>
      </c>
      <c r="S12" s="3" t="s">
        <v>334</v>
      </c>
      <c r="T12" s="3" t="s">
        <v>10</v>
      </c>
      <c r="U12" s="34"/>
    </row>
    <row r="13" spans="1:21" ht="57.6" customHeight="1" x14ac:dyDescent="0.3">
      <c r="A13" s="3" t="s">
        <v>351</v>
      </c>
      <c r="B13" s="4">
        <v>40156</v>
      </c>
      <c r="C13" s="3" t="s">
        <v>352</v>
      </c>
      <c r="D13" s="3" t="s">
        <v>2374</v>
      </c>
      <c r="E13" s="3" t="s">
        <v>353</v>
      </c>
      <c r="F13" s="3" t="s">
        <v>354</v>
      </c>
      <c r="G13" s="3" t="s">
        <v>357</v>
      </c>
      <c r="H13" s="8" t="s">
        <v>20</v>
      </c>
      <c r="I13" s="3" t="s">
        <v>19</v>
      </c>
      <c r="J13" s="3" t="s">
        <v>543</v>
      </c>
      <c r="K13" s="3" t="s">
        <v>19</v>
      </c>
      <c r="L13" s="3" t="s">
        <v>358</v>
      </c>
      <c r="M13" s="3" t="s">
        <v>19</v>
      </c>
      <c r="N13" s="3" t="s">
        <v>2476</v>
      </c>
      <c r="O13" s="3" t="s">
        <v>19</v>
      </c>
      <c r="P13" s="5" t="s">
        <v>355</v>
      </c>
      <c r="Q13" s="8" t="s">
        <v>15</v>
      </c>
      <c r="R13" s="8" t="s">
        <v>19</v>
      </c>
      <c r="S13" s="3" t="s">
        <v>356</v>
      </c>
      <c r="T13" s="3" t="s">
        <v>10</v>
      </c>
      <c r="U13" s="34"/>
    </row>
    <row r="14" spans="1:21" ht="55.2" x14ac:dyDescent="0.3">
      <c r="A14" s="3" t="s">
        <v>371</v>
      </c>
      <c r="B14" s="4">
        <v>40296</v>
      </c>
      <c r="C14" s="3" t="s">
        <v>372</v>
      </c>
      <c r="D14" s="17" t="s">
        <v>374</v>
      </c>
      <c r="E14" s="3" t="s">
        <v>265</v>
      </c>
      <c r="F14" s="3" t="s">
        <v>373</v>
      </c>
      <c r="G14" s="3" t="s">
        <v>375</v>
      </c>
      <c r="H14" s="8" t="s">
        <v>20</v>
      </c>
      <c r="I14" s="3" t="s">
        <v>8</v>
      </c>
      <c r="J14" s="3" t="s">
        <v>10</v>
      </c>
      <c r="K14" s="3" t="s">
        <v>8</v>
      </c>
      <c r="L14" s="3" t="s">
        <v>10</v>
      </c>
      <c r="M14" s="3" t="s">
        <v>8</v>
      </c>
      <c r="N14" s="3" t="s">
        <v>10</v>
      </c>
      <c r="O14" s="3" t="s">
        <v>8</v>
      </c>
      <c r="P14" s="3" t="s">
        <v>10</v>
      </c>
      <c r="Q14" s="8" t="s">
        <v>15</v>
      </c>
      <c r="R14" s="7" t="s">
        <v>8</v>
      </c>
      <c r="S14" s="3" t="s">
        <v>10</v>
      </c>
      <c r="T14" s="3" t="s">
        <v>10</v>
      </c>
      <c r="U14" s="34"/>
    </row>
    <row r="15" spans="1:21" ht="54.45" customHeight="1" x14ac:dyDescent="0.3">
      <c r="A15" s="3" t="s">
        <v>481</v>
      </c>
      <c r="B15" s="4">
        <v>40408</v>
      </c>
      <c r="C15" s="14" t="s">
        <v>482</v>
      </c>
      <c r="D15" s="9" t="s">
        <v>483</v>
      </c>
      <c r="E15" s="3" t="s">
        <v>10</v>
      </c>
      <c r="F15" s="3" t="s">
        <v>10</v>
      </c>
      <c r="G15" s="3" t="s">
        <v>484</v>
      </c>
      <c r="H15" s="8" t="s">
        <v>20</v>
      </c>
      <c r="I15" s="3" t="s">
        <v>8</v>
      </c>
      <c r="J15" s="3" t="s">
        <v>10</v>
      </c>
      <c r="K15" s="3" t="s">
        <v>8</v>
      </c>
      <c r="L15" s="3" t="s">
        <v>10</v>
      </c>
      <c r="M15" s="3" t="s">
        <v>8</v>
      </c>
      <c r="N15" s="5" t="s">
        <v>10</v>
      </c>
      <c r="O15" s="3" t="s">
        <v>19</v>
      </c>
      <c r="P15" s="5" t="s">
        <v>485</v>
      </c>
      <c r="Q15" s="8" t="s">
        <v>15</v>
      </c>
      <c r="R15" s="8" t="s">
        <v>8</v>
      </c>
      <c r="S15" s="3" t="s">
        <v>10</v>
      </c>
      <c r="T15" s="3" t="s">
        <v>10</v>
      </c>
      <c r="U15" s="34"/>
    </row>
    <row r="16" spans="1:21" ht="82.8" x14ac:dyDescent="0.3">
      <c r="A16" s="3" t="s">
        <v>502</v>
      </c>
      <c r="B16" s="4">
        <v>40443</v>
      </c>
      <c r="C16" s="3" t="s">
        <v>505</v>
      </c>
      <c r="D16" s="15" t="s">
        <v>503</v>
      </c>
      <c r="E16" s="3" t="s">
        <v>785</v>
      </c>
      <c r="F16" s="3" t="s">
        <v>504</v>
      </c>
      <c r="G16" s="3" t="s">
        <v>507</v>
      </c>
      <c r="H16" s="8" t="s">
        <v>130</v>
      </c>
      <c r="I16" s="3" t="s">
        <v>19</v>
      </c>
      <c r="J16" s="3" t="s">
        <v>546</v>
      </c>
      <c r="K16" s="3" t="s">
        <v>19</v>
      </c>
      <c r="L16" s="3" t="s">
        <v>508</v>
      </c>
      <c r="M16" s="3" t="s">
        <v>19</v>
      </c>
      <c r="N16" s="5" t="s">
        <v>2477</v>
      </c>
      <c r="O16" s="3" t="s">
        <v>8</v>
      </c>
      <c r="P16" s="5" t="s">
        <v>10</v>
      </c>
      <c r="Q16" s="8" t="s">
        <v>61</v>
      </c>
      <c r="R16" s="8" t="s">
        <v>19</v>
      </c>
      <c r="S16" s="3" t="s">
        <v>506</v>
      </c>
      <c r="T16" s="3" t="s">
        <v>10</v>
      </c>
      <c r="U16" s="34"/>
    </row>
    <row r="17" spans="1:21" ht="55.2" x14ac:dyDescent="0.3">
      <c r="A17" s="3" t="s">
        <v>534</v>
      </c>
      <c r="B17" s="4">
        <v>40443</v>
      </c>
      <c r="C17" s="3" t="s">
        <v>539</v>
      </c>
      <c r="D17" s="15" t="s">
        <v>535</v>
      </c>
      <c r="E17" s="3" t="s">
        <v>108</v>
      </c>
      <c r="F17" s="3" t="s">
        <v>538</v>
      </c>
      <c r="G17" s="3" t="s">
        <v>537</v>
      </c>
      <c r="H17" s="8" t="s">
        <v>161</v>
      </c>
      <c r="I17" s="3" t="s">
        <v>19</v>
      </c>
      <c r="J17" s="3" t="s">
        <v>547</v>
      </c>
      <c r="K17" s="3" t="s">
        <v>19</v>
      </c>
      <c r="L17" s="3" t="s">
        <v>508</v>
      </c>
      <c r="M17" s="3" t="s">
        <v>19</v>
      </c>
      <c r="N17" s="5" t="s">
        <v>2471</v>
      </c>
      <c r="O17" s="3" t="s">
        <v>8</v>
      </c>
      <c r="P17" s="5" t="s">
        <v>10</v>
      </c>
      <c r="Q17" s="8" t="s">
        <v>61</v>
      </c>
      <c r="R17" s="8" t="s">
        <v>19</v>
      </c>
      <c r="S17" s="3" t="s">
        <v>536</v>
      </c>
      <c r="T17" s="3" t="s">
        <v>10</v>
      </c>
      <c r="U17" s="34"/>
    </row>
    <row r="18" spans="1:21" ht="41.4" x14ac:dyDescent="0.3">
      <c r="A18" s="3" t="s">
        <v>643</v>
      </c>
      <c r="B18" s="4">
        <v>40527</v>
      </c>
      <c r="C18" s="3" t="s">
        <v>644</v>
      </c>
      <c r="D18" s="18" t="s">
        <v>645</v>
      </c>
      <c r="E18" s="3" t="s">
        <v>646</v>
      </c>
      <c r="F18" s="3" t="s">
        <v>647</v>
      </c>
      <c r="G18" s="3" t="s">
        <v>673</v>
      </c>
      <c r="H18" s="8" t="s">
        <v>20</v>
      </c>
      <c r="I18" s="3" t="s">
        <v>19</v>
      </c>
      <c r="J18" s="3" t="s">
        <v>652</v>
      </c>
      <c r="K18" s="3" t="s">
        <v>8</v>
      </c>
      <c r="L18" s="3" t="s">
        <v>10</v>
      </c>
      <c r="M18" s="3" t="s">
        <v>19</v>
      </c>
      <c r="N18" s="5" t="s">
        <v>2476</v>
      </c>
      <c r="O18" s="3" t="s">
        <v>19</v>
      </c>
      <c r="P18" s="5" t="s">
        <v>651</v>
      </c>
      <c r="Q18" s="8" t="s">
        <v>15</v>
      </c>
      <c r="R18" s="8" t="s">
        <v>19</v>
      </c>
      <c r="S18" s="3" t="s">
        <v>649</v>
      </c>
      <c r="T18" s="3" t="s">
        <v>10</v>
      </c>
      <c r="U18" s="34"/>
    </row>
    <row r="19" spans="1:21" ht="55.2" x14ac:dyDescent="0.3">
      <c r="A19" s="3" t="s">
        <v>557</v>
      </c>
      <c r="B19" s="4">
        <v>40562</v>
      </c>
      <c r="C19" s="3" t="s">
        <v>558</v>
      </c>
      <c r="D19" s="15" t="s">
        <v>559</v>
      </c>
      <c r="E19" s="3" t="s">
        <v>115</v>
      </c>
      <c r="F19" s="3" t="s">
        <v>560</v>
      </c>
      <c r="G19" s="3" t="s">
        <v>564</v>
      </c>
      <c r="H19" s="8" t="s">
        <v>161</v>
      </c>
      <c r="I19" s="3" t="s">
        <v>19</v>
      </c>
      <c r="J19" s="3" t="s">
        <v>562</v>
      </c>
      <c r="K19" s="3" t="s">
        <v>19</v>
      </c>
      <c r="L19" s="3" t="s">
        <v>563</v>
      </c>
      <c r="M19" s="3" t="s">
        <v>19</v>
      </c>
      <c r="N19" s="5" t="s">
        <v>2478</v>
      </c>
      <c r="O19" s="3" t="s">
        <v>8</v>
      </c>
      <c r="P19" s="5" t="s">
        <v>10</v>
      </c>
      <c r="Q19" s="8" t="s">
        <v>15</v>
      </c>
      <c r="R19" s="8" t="s">
        <v>19</v>
      </c>
      <c r="S19" s="5" t="s">
        <v>561</v>
      </c>
      <c r="T19" s="3" t="s">
        <v>10</v>
      </c>
      <c r="U19" s="34"/>
    </row>
    <row r="20" spans="1:21" ht="55.2" x14ac:dyDescent="0.3">
      <c r="A20" s="3" t="s">
        <v>584</v>
      </c>
      <c r="B20" s="4">
        <v>40583</v>
      </c>
      <c r="C20" s="3" t="s">
        <v>585</v>
      </c>
      <c r="D20" s="15" t="s">
        <v>2376</v>
      </c>
      <c r="E20" s="3" t="s">
        <v>115</v>
      </c>
      <c r="F20" s="3" t="s">
        <v>586</v>
      </c>
      <c r="G20" s="3" t="s">
        <v>587</v>
      </c>
      <c r="H20" s="8" t="s">
        <v>20</v>
      </c>
      <c r="I20" s="3" t="s">
        <v>19</v>
      </c>
      <c r="J20" s="3" t="s">
        <v>589</v>
      </c>
      <c r="K20" s="3" t="s">
        <v>8</v>
      </c>
      <c r="L20" s="3" t="s">
        <v>10</v>
      </c>
      <c r="M20" s="3" t="s">
        <v>19</v>
      </c>
      <c r="N20" s="5" t="s">
        <v>2476</v>
      </c>
      <c r="O20" s="3" t="s">
        <v>8</v>
      </c>
      <c r="P20" s="5" t="s">
        <v>10</v>
      </c>
      <c r="Q20" s="8" t="s">
        <v>61</v>
      </c>
      <c r="R20" s="5" t="s">
        <v>19</v>
      </c>
      <c r="S20" s="3" t="s">
        <v>588</v>
      </c>
      <c r="T20" s="3" t="s">
        <v>10</v>
      </c>
      <c r="U20" s="34"/>
    </row>
    <row r="21" spans="1:21" ht="41.4" x14ac:dyDescent="0.3">
      <c r="A21" s="3" t="s">
        <v>456</v>
      </c>
      <c r="B21" s="4">
        <v>40634</v>
      </c>
      <c r="C21" s="3" t="s">
        <v>457</v>
      </c>
      <c r="D21" s="14" t="s">
        <v>462</v>
      </c>
      <c r="E21" s="3" t="s">
        <v>459</v>
      </c>
      <c r="F21" s="3" t="s">
        <v>460</v>
      </c>
      <c r="G21" s="3" t="s">
        <v>461</v>
      </c>
      <c r="H21" s="8" t="s">
        <v>20</v>
      </c>
      <c r="I21" s="3" t="s">
        <v>19</v>
      </c>
      <c r="J21" s="3" t="s">
        <v>545</v>
      </c>
      <c r="K21" s="3" t="s">
        <v>8</v>
      </c>
      <c r="L21" s="3" t="s">
        <v>10</v>
      </c>
      <c r="M21" s="3" t="s">
        <v>19</v>
      </c>
      <c r="N21" s="3" t="s">
        <v>2471</v>
      </c>
      <c r="O21" s="3" t="s">
        <v>8</v>
      </c>
      <c r="P21" s="5" t="s">
        <v>10</v>
      </c>
      <c r="Q21" s="8" t="s">
        <v>15</v>
      </c>
      <c r="R21" s="8" t="s">
        <v>19</v>
      </c>
      <c r="S21" s="3" t="s">
        <v>458</v>
      </c>
      <c r="T21" s="3" t="s">
        <v>10</v>
      </c>
      <c r="U21" s="34"/>
    </row>
    <row r="22" spans="1:21" ht="82.8" x14ac:dyDescent="0.3">
      <c r="A22" s="3" t="s">
        <v>448</v>
      </c>
      <c r="B22" s="4">
        <v>40681</v>
      </c>
      <c r="C22" s="3" t="s">
        <v>449</v>
      </c>
      <c r="D22" s="14" t="s">
        <v>450</v>
      </c>
      <c r="E22" s="3" t="s">
        <v>451</v>
      </c>
      <c r="F22" s="3" t="s">
        <v>452</v>
      </c>
      <c r="G22" s="3" t="s">
        <v>455</v>
      </c>
      <c r="H22" s="8" t="s">
        <v>20</v>
      </c>
      <c r="I22" s="3" t="s">
        <v>19</v>
      </c>
      <c r="J22" s="3" t="s">
        <v>454</v>
      </c>
      <c r="K22" s="3" t="s">
        <v>8</v>
      </c>
      <c r="L22" s="3" t="s">
        <v>10</v>
      </c>
      <c r="M22" s="3" t="s">
        <v>8</v>
      </c>
      <c r="N22" s="3" t="s">
        <v>10</v>
      </c>
      <c r="O22" s="3" t="s">
        <v>19</v>
      </c>
      <c r="P22" s="5" t="s">
        <v>2479</v>
      </c>
      <c r="Q22" s="8" t="s">
        <v>447</v>
      </c>
      <c r="R22" s="8" t="s">
        <v>19</v>
      </c>
      <c r="S22" s="3" t="s">
        <v>453</v>
      </c>
      <c r="T22" s="3" t="s">
        <v>446</v>
      </c>
      <c r="U22" s="34"/>
    </row>
    <row r="23" spans="1:21" ht="41.4" x14ac:dyDescent="0.3">
      <c r="A23" s="3" t="s">
        <v>432</v>
      </c>
      <c r="B23" s="4">
        <v>40709</v>
      </c>
      <c r="C23" s="3" t="s">
        <v>433</v>
      </c>
      <c r="D23" s="15" t="s">
        <v>436</v>
      </c>
      <c r="E23" s="3" t="s">
        <v>108</v>
      </c>
      <c r="F23" s="3" t="s">
        <v>434</v>
      </c>
      <c r="G23" s="3" t="s">
        <v>437</v>
      </c>
      <c r="H23" s="8" t="s">
        <v>141</v>
      </c>
      <c r="I23" s="3" t="s">
        <v>19</v>
      </c>
      <c r="J23" s="3" t="s">
        <v>544</v>
      </c>
      <c r="K23" s="3" t="s">
        <v>19</v>
      </c>
      <c r="L23" s="3" t="s">
        <v>438</v>
      </c>
      <c r="M23" s="3" t="s">
        <v>19</v>
      </c>
      <c r="N23" s="3" t="s">
        <v>2471</v>
      </c>
      <c r="O23" s="3" t="s">
        <v>8</v>
      </c>
      <c r="P23" s="3" t="s">
        <v>10</v>
      </c>
      <c r="Q23" s="7" t="s">
        <v>61</v>
      </c>
      <c r="R23" s="8" t="s">
        <v>19</v>
      </c>
      <c r="S23" s="3" t="s">
        <v>435</v>
      </c>
      <c r="T23" s="3" t="s">
        <v>10</v>
      </c>
      <c r="U23" s="34"/>
    </row>
    <row r="24" spans="1:21" ht="93.45" customHeight="1" x14ac:dyDescent="0.3">
      <c r="A24" s="3" t="s">
        <v>296</v>
      </c>
      <c r="B24" s="4">
        <v>40947</v>
      </c>
      <c r="C24" s="3" t="s">
        <v>297</v>
      </c>
      <c r="D24" s="14" t="s">
        <v>299</v>
      </c>
      <c r="E24" s="3" t="s">
        <v>255</v>
      </c>
      <c r="F24" s="3" t="s">
        <v>298</v>
      </c>
      <c r="G24" s="9" t="s">
        <v>301</v>
      </c>
      <c r="H24" s="8" t="s">
        <v>20</v>
      </c>
      <c r="I24" s="3" t="s">
        <v>19</v>
      </c>
      <c r="J24" s="3" t="s">
        <v>33</v>
      </c>
      <c r="K24" s="3" t="s">
        <v>8</v>
      </c>
      <c r="L24" s="3" t="s">
        <v>10</v>
      </c>
      <c r="M24" s="3" t="s">
        <v>8</v>
      </c>
      <c r="N24" s="3" t="s">
        <v>10</v>
      </c>
      <c r="O24" s="3" t="s">
        <v>19</v>
      </c>
      <c r="P24" s="5" t="s">
        <v>2479</v>
      </c>
      <c r="Q24" s="8" t="s">
        <v>15</v>
      </c>
      <c r="R24" s="7" t="s">
        <v>19</v>
      </c>
      <c r="S24" s="3" t="s">
        <v>300</v>
      </c>
      <c r="T24" s="3" t="s">
        <v>10</v>
      </c>
      <c r="U24" s="34"/>
    </row>
    <row r="25" spans="1:21" ht="82.8" x14ac:dyDescent="0.3">
      <c r="A25" s="3" t="s">
        <v>288</v>
      </c>
      <c r="B25" s="4">
        <v>40982</v>
      </c>
      <c r="C25" s="3" t="s">
        <v>289</v>
      </c>
      <c r="D25" s="14" t="s">
        <v>295</v>
      </c>
      <c r="E25" s="3" t="s">
        <v>292</v>
      </c>
      <c r="F25" s="3" t="s">
        <v>293</v>
      </c>
      <c r="G25" s="3" t="s">
        <v>291</v>
      </c>
      <c r="H25" s="8" t="s">
        <v>20</v>
      </c>
      <c r="I25" s="3" t="s">
        <v>8</v>
      </c>
      <c r="J25" s="3" t="s">
        <v>10</v>
      </c>
      <c r="K25" s="3" t="s">
        <v>8</v>
      </c>
      <c r="L25" s="3" t="s">
        <v>10</v>
      </c>
      <c r="M25" s="3" t="s">
        <v>8</v>
      </c>
      <c r="N25" s="3" t="s">
        <v>10</v>
      </c>
      <c r="O25" s="3" t="s">
        <v>19</v>
      </c>
      <c r="P25" s="5" t="s">
        <v>2479</v>
      </c>
      <c r="Q25" s="8" t="s">
        <v>15</v>
      </c>
      <c r="R25" s="8" t="s">
        <v>19</v>
      </c>
      <c r="S25" s="3" t="s">
        <v>290</v>
      </c>
      <c r="T25" s="3" t="s">
        <v>294</v>
      </c>
      <c r="U25" s="34"/>
    </row>
    <row r="26" spans="1:21" ht="90.45" customHeight="1" x14ac:dyDescent="0.3">
      <c r="A26" s="9" t="s">
        <v>276</v>
      </c>
      <c r="B26" s="4">
        <v>41024</v>
      </c>
      <c r="C26" s="3" t="s">
        <v>277</v>
      </c>
      <c r="D26" s="9" t="s">
        <v>2388</v>
      </c>
      <c r="E26" s="9" t="s">
        <v>278</v>
      </c>
      <c r="F26" s="15" t="s">
        <v>132</v>
      </c>
      <c r="G26" s="3" t="s">
        <v>280</v>
      </c>
      <c r="H26" s="8" t="s">
        <v>130</v>
      </c>
      <c r="I26" s="3" t="s">
        <v>19</v>
      </c>
      <c r="J26" s="3" t="s">
        <v>542</v>
      </c>
      <c r="K26" s="3" t="s">
        <v>19</v>
      </c>
      <c r="L26" s="3" t="s">
        <v>281</v>
      </c>
      <c r="M26" s="3" t="s">
        <v>8</v>
      </c>
      <c r="N26" s="3" t="s">
        <v>10</v>
      </c>
      <c r="O26" s="9" t="s">
        <v>8</v>
      </c>
      <c r="P26" s="9" t="s">
        <v>10</v>
      </c>
      <c r="Q26" s="8" t="s">
        <v>15</v>
      </c>
      <c r="R26" s="8" t="s">
        <v>19</v>
      </c>
      <c r="S26" s="3" t="s">
        <v>279</v>
      </c>
      <c r="T26" s="3" t="s">
        <v>10</v>
      </c>
      <c r="U26" s="34"/>
    </row>
    <row r="27" spans="1:21" ht="82.8" x14ac:dyDescent="0.3">
      <c r="A27" s="3" t="s">
        <v>253</v>
      </c>
      <c r="B27" s="4">
        <v>41052</v>
      </c>
      <c r="C27" s="3" t="s">
        <v>254</v>
      </c>
      <c r="D27" s="14" t="s">
        <v>260</v>
      </c>
      <c r="E27" s="3" t="s">
        <v>255</v>
      </c>
      <c r="F27" s="3" t="s">
        <v>256</v>
      </c>
      <c r="G27" s="3" t="s">
        <v>257</v>
      </c>
      <c r="H27" s="8" t="s">
        <v>20</v>
      </c>
      <c r="I27" s="3" t="s">
        <v>19</v>
      </c>
      <c r="J27" s="3" t="s">
        <v>258</v>
      </c>
      <c r="K27" s="3" t="s">
        <v>8</v>
      </c>
      <c r="L27" s="3" t="s">
        <v>10</v>
      </c>
      <c r="M27" s="3" t="s">
        <v>8</v>
      </c>
      <c r="N27" s="3" t="s">
        <v>10</v>
      </c>
      <c r="O27" s="3" t="s">
        <v>19</v>
      </c>
      <c r="P27" s="5" t="s">
        <v>2479</v>
      </c>
      <c r="Q27" s="8" t="s">
        <v>15</v>
      </c>
      <c r="R27" s="8" t="s">
        <v>19</v>
      </c>
      <c r="S27" s="3" t="s">
        <v>259</v>
      </c>
      <c r="T27" s="3" t="s">
        <v>10</v>
      </c>
      <c r="U27" s="34"/>
    </row>
    <row r="28" spans="1:21" ht="41.4" x14ac:dyDescent="0.3">
      <c r="A28" s="3" t="s">
        <v>261</v>
      </c>
      <c r="B28" s="4">
        <v>41052</v>
      </c>
      <c r="C28" s="3" t="s">
        <v>264</v>
      </c>
      <c r="D28" s="17" t="s">
        <v>262</v>
      </c>
      <c r="E28" s="3" t="s">
        <v>265</v>
      </c>
      <c r="F28" s="3" t="s">
        <v>266</v>
      </c>
      <c r="G28" s="3" t="s">
        <v>267</v>
      </c>
      <c r="H28" s="8" t="s">
        <v>20</v>
      </c>
      <c r="I28" s="3" t="s">
        <v>19</v>
      </c>
      <c r="J28" s="3" t="s">
        <v>541</v>
      </c>
      <c r="K28" s="3" t="s">
        <v>8</v>
      </c>
      <c r="L28" s="3" t="s">
        <v>10</v>
      </c>
      <c r="M28" s="3" t="s">
        <v>8</v>
      </c>
      <c r="N28" s="3" t="s">
        <v>10</v>
      </c>
      <c r="O28" s="9" t="s">
        <v>8</v>
      </c>
      <c r="P28" s="9" t="s">
        <v>10</v>
      </c>
      <c r="Q28" s="8" t="s">
        <v>15</v>
      </c>
      <c r="R28" s="8" t="s">
        <v>19</v>
      </c>
      <c r="S28" s="3" t="s">
        <v>263</v>
      </c>
      <c r="T28" s="3" t="s">
        <v>10</v>
      </c>
      <c r="U28" s="34"/>
    </row>
    <row r="29" spans="1:21" ht="82.8" x14ac:dyDescent="0.3">
      <c r="A29" s="3" t="s">
        <v>268</v>
      </c>
      <c r="B29" s="4">
        <v>41058</v>
      </c>
      <c r="C29" s="3" t="s">
        <v>269</v>
      </c>
      <c r="D29" s="14" t="s">
        <v>272</v>
      </c>
      <c r="E29" s="3" t="s">
        <v>270</v>
      </c>
      <c r="F29" s="3" t="s">
        <v>271</v>
      </c>
      <c r="G29" s="3" t="s">
        <v>273</v>
      </c>
      <c r="H29" s="8" t="s">
        <v>20</v>
      </c>
      <c r="I29" s="3" t="s">
        <v>19</v>
      </c>
      <c r="J29" s="3" t="s">
        <v>274</v>
      </c>
      <c r="K29" s="3" t="s">
        <v>8</v>
      </c>
      <c r="L29" s="3" t="s">
        <v>10</v>
      </c>
      <c r="M29" s="3" t="s">
        <v>8</v>
      </c>
      <c r="N29" s="3" t="s">
        <v>10</v>
      </c>
      <c r="O29" s="3" t="s">
        <v>19</v>
      </c>
      <c r="P29" s="5" t="s">
        <v>2479</v>
      </c>
      <c r="Q29" s="8" t="s">
        <v>15</v>
      </c>
      <c r="R29" s="8" t="s">
        <v>19</v>
      </c>
      <c r="S29" s="3" t="s">
        <v>275</v>
      </c>
      <c r="T29" s="3" t="s">
        <v>10</v>
      </c>
      <c r="U29" s="34"/>
    </row>
    <row r="30" spans="1:21" ht="55.2" x14ac:dyDescent="0.3">
      <c r="A30" s="9" t="s">
        <v>244</v>
      </c>
      <c r="B30" s="12">
        <v>41150</v>
      </c>
      <c r="C30" s="9" t="s">
        <v>245</v>
      </c>
      <c r="D30" s="17" t="s">
        <v>246</v>
      </c>
      <c r="E30" s="9" t="s">
        <v>247</v>
      </c>
      <c r="F30" s="3" t="s">
        <v>248</v>
      </c>
      <c r="G30" s="3" t="s">
        <v>250</v>
      </c>
      <c r="H30" s="8" t="s">
        <v>20</v>
      </c>
      <c r="I30" s="3" t="s">
        <v>19</v>
      </c>
      <c r="J30" s="3" t="s">
        <v>252</v>
      </c>
      <c r="K30" s="3" t="s">
        <v>8</v>
      </c>
      <c r="L30" s="3" t="s">
        <v>10</v>
      </c>
      <c r="M30" s="3" t="s">
        <v>8</v>
      </c>
      <c r="N30" s="3" t="s">
        <v>10</v>
      </c>
      <c r="O30" s="9" t="s">
        <v>8</v>
      </c>
      <c r="P30" s="9" t="s">
        <v>10</v>
      </c>
      <c r="Q30" s="7" t="s">
        <v>61</v>
      </c>
      <c r="R30" s="8" t="s">
        <v>19</v>
      </c>
      <c r="S30" s="3" t="s">
        <v>249</v>
      </c>
      <c r="T30" s="3" t="s">
        <v>251</v>
      </c>
      <c r="U30" s="34"/>
    </row>
    <row r="31" spans="1:21" ht="97.8" customHeight="1" x14ac:dyDescent="0.3">
      <c r="A31" s="9" t="s">
        <v>487</v>
      </c>
      <c r="B31" s="12">
        <v>41192</v>
      </c>
      <c r="C31" s="9" t="s">
        <v>490</v>
      </c>
      <c r="D31" s="17" t="s">
        <v>488</v>
      </c>
      <c r="E31" s="9" t="s">
        <v>491</v>
      </c>
      <c r="F31" s="9" t="s">
        <v>492</v>
      </c>
      <c r="G31" s="9" t="s">
        <v>493</v>
      </c>
      <c r="H31" s="9" t="s">
        <v>24</v>
      </c>
      <c r="I31" s="9" t="s">
        <v>19</v>
      </c>
      <c r="J31" s="3" t="s">
        <v>515</v>
      </c>
      <c r="K31" s="3" t="s">
        <v>8</v>
      </c>
      <c r="L31" s="5" t="s">
        <v>10</v>
      </c>
      <c r="M31" s="3" t="s">
        <v>8</v>
      </c>
      <c r="N31" s="5" t="s">
        <v>10</v>
      </c>
      <c r="O31" s="3" t="s">
        <v>8</v>
      </c>
      <c r="P31" s="5" t="s">
        <v>10</v>
      </c>
      <c r="Q31" s="22" t="s">
        <v>414</v>
      </c>
      <c r="R31" s="22" t="s">
        <v>19</v>
      </c>
      <c r="S31" s="9" t="s">
        <v>489</v>
      </c>
      <c r="T31" s="9" t="s">
        <v>10</v>
      </c>
      <c r="U31" s="34"/>
    </row>
    <row r="32" spans="1:21" ht="82.8" x14ac:dyDescent="0.3">
      <c r="A32" s="3" t="s">
        <v>790</v>
      </c>
      <c r="B32" s="4">
        <v>41248</v>
      </c>
      <c r="C32" s="4" t="s">
        <v>789</v>
      </c>
      <c r="D32" s="15" t="s">
        <v>791</v>
      </c>
      <c r="E32" s="3" t="s">
        <v>619</v>
      </c>
      <c r="F32" s="3" t="s">
        <v>792</v>
      </c>
      <c r="G32" s="3" t="s">
        <v>795</v>
      </c>
      <c r="H32" s="8" t="s">
        <v>20</v>
      </c>
      <c r="I32" s="3" t="s">
        <v>19</v>
      </c>
      <c r="J32" s="3" t="s">
        <v>794</v>
      </c>
      <c r="K32" s="3" t="s">
        <v>8</v>
      </c>
      <c r="L32" s="3" t="s">
        <v>10</v>
      </c>
      <c r="M32" s="3" t="s">
        <v>19</v>
      </c>
      <c r="N32" s="3" t="s">
        <v>2476</v>
      </c>
      <c r="O32" s="3" t="s">
        <v>8</v>
      </c>
      <c r="P32" s="5" t="s">
        <v>10</v>
      </c>
      <c r="Q32" s="8" t="s">
        <v>61</v>
      </c>
      <c r="R32" s="8" t="s">
        <v>19</v>
      </c>
      <c r="S32" s="3" t="s">
        <v>793</v>
      </c>
      <c r="T32" s="3" t="s">
        <v>10</v>
      </c>
      <c r="U32" s="34"/>
    </row>
    <row r="33" spans="1:21" ht="41.4" x14ac:dyDescent="0.3">
      <c r="A33" s="3" t="s">
        <v>669</v>
      </c>
      <c r="B33" s="4">
        <v>41304</v>
      </c>
      <c r="C33" s="3" t="s">
        <v>671</v>
      </c>
      <c r="D33" s="15" t="s">
        <v>670</v>
      </c>
      <c r="E33" s="3" t="s">
        <v>619</v>
      </c>
      <c r="F33" s="3" t="s">
        <v>672</v>
      </c>
      <c r="G33" s="3" t="s">
        <v>674</v>
      </c>
      <c r="H33" s="8" t="s">
        <v>20</v>
      </c>
      <c r="I33" s="3" t="s">
        <v>19</v>
      </c>
      <c r="J33" s="3" t="s">
        <v>675</v>
      </c>
      <c r="K33" s="3" t="s">
        <v>8</v>
      </c>
      <c r="L33" s="3" t="s">
        <v>10</v>
      </c>
      <c r="M33" s="3" t="s">
        <v>19</v>
      </c>
      <c r="N33" s="3" t="s">
        <v>2476</v>
      </c>
      <c r="O33" s="3" t="s">
        <v>8</v>
      </c>
      <c r="P33" s="5" t="s">
        <v>10</v>
      </c>
      <c r="Q33" s="8" t="s">
        <v>15</v>
      </c>
      <c r="R33" s="8" t="s">
        <v>19</v>
      </c>
      <c r="S33" s="3" t="s">
        <v>676</v>
      </c>
      <c r="T33" s="3" t="s">
        <v>10</v>
      </c>
      <c r="U33" s="34"/>
    </row>
    <row r="34" spans="1:21" ht="69" x14ac:dyDescent="0.3">
      <c r="A34" s="9" t="s">
        <v>687</v>
      </c>
      <c r="B34" s="4">
        <v>41325</v>
      </c>
      <c r="C34" s="3" t="s">
        <v>686</v>
      </c>
      <c r="D34" s="14" t="s">
        <v>688</v>
      </c>
      <c r="E34" s="3" t="s">
        <v>788</v>
      </c>
      <c r="F34" s="3" t="s">
        <v>689</v>
      </c>
      <c r="G34" s="3" t="s">
        <v>2375</v>
      </c>
      <c r="H34" s="8" t="s">
        <v>20</v>
      </c>
      <c r="I34" s="3" t="s">
        <v>8</v>
      </c>
      <c r="J34" s="3" t="s">
        <v>10</v>
      </c>
      <c r="K34" s="3" t="s">
        <v>19</v>
      </c>
      <c r="L34" s="3" t="s">
        <v>691</v>
      </c>
      <c r="M34" s="3" t="s">
        <v>8</v>
      </c>
      <c r="N34" s="3" t="s">
        <v>10</v>
      </c>
      <c r="O34" s="3" t="s">
        <v>8</v>
      </c>
      <c r="P34" s="5" t="s">
        <v>10</v>
      </c>
      <c r="Q34" s="8" t="s">
        <v>15</v>
      </c>
      <c r="R34" s="8" t="s">
        <v>19</v>
      </c>
      <c r="S34" s="3" t="s">
        <v>690</v>
      </c>
      <c r="T34" s="3" t="s">
        <v>10</v>
      </c>
      <c r="U34" s="34"/>
    </row>
    <row r="35" spans="1:21" ht="55.2" x14ac:dyDescent="0.3">
      <c r="A35" s="3" t="s">
        <v>692</v>
      </c>
      <c r="B35" s="4">
        <v>41367</v>
      </c>
      <c r="C35" s="9" t="s">
        <v>693</v>
      </c>
      <c r="D35" s="17" t="s">
        <v>696</v>
      </c>
      <c r="E35" s="3" t="s">
        <v>694</v>
      </c>
      <c r="F35" s="3" t="s">
        <v>695</v>
      </c>
      <c r="G35" s="3" t="s">
        <v>698</v>
      </c>
      <c r="H35" s="8" t="s">
        <v>20</v>
      </c>
      <c r="I35" s="3" t="s">
        <v>19</v>
      </c>
      <c r="J35" s="3" t="s">
        <v>699</v>
      </c>
      <c r="K35" s="3" t="s">
        <v>19</v>
      </c>
      <c r="L35" s="3" t="s">
        <v>700</v>
      </c>
      <c r="M35" s="3" t="s">
        <v>8</v>
      </c>
      <c r="N35" s="3" t="s">
        <v>10</v>
      </c>
      <c r="O35" s="3" t="s">
        <v>8</v>
      </c>
      <c r="P35" s="5" t="s">
        <v>10</v>
      </c>
      <c r="Q35" s="8" t="s">
        <v>414</v>
      </c>
      <c r="R35" s="8" t="s">
        <v>19</v>
      </c>
      <c r="S35" s="3" t="s">
        <v>697</v>
      </c>
      <c r="T35" s="3" t="s">
        <v>10</v>
      </c>
      <c r="U35" s="34"/>
    </row>
    <row r="36" spans="1:21" ht="69" x14ac:dyDescent="0.3">
      <c r="A36" s="3" t="s">
        <v>615</v>
      </c>
      <c r="B36" s="4">
        <v>41381</v>
      </c>
      <c r="C36" s="9" t="s">
        <v>616</v>
      </c>
      <c r="D36" s="15" t="s">
        <v>617</v>
      </c>
      <c r="E36" s="3" t="s">
        <v>619</v>
      </c>
      <c r="F36" s="3" t="s">
        <v>620</v>
      </c>
      <c r="G36" s="3" t="s">
        <v>621</v>
      </c>
      <c r="H36" s="8" t="s">
        <v>130</v>
      </c>
      <c r="I36" s="3" t="s">
        <v>19</v>
      </c>
      <c r="J36" s="3" t="s">
        <v>622</v>
      </c>
      <c r="K36" s="3" t="s">
        <v>19</v>
      </c>
      <c r="L36" s="3" t="s">
        <v>438</v>
      </c>
      <c r="M36" s="3" t="s">
        <v>19</v>
      </c>
      <c r="N36" s="5" t="s">
        <v>2477</v>
      </c>
      <c r="O36" s="3" t="s">
        <v>19</v>
      </c>
      <c r="P36" s="5" t="s">
        <v>2493</v>
      </c>
      <c r="Q36" s="8" t="s">
        <v>61</v>
      </c>
      <c r="R36" s="8" t="s">
        <v>19</v>
      </c>
      <c r="S36" s="3" t="s">
        <v>618</v>
      </c>
      <c r="T36" s="3" t="s">
        <v>10</v>
      </c>
      <c r="U36" s="34"/>
    </row>
    <row r="37" spans="1:21" ht="45" customHeight="1" x14ac:dyDescent="0.3">
      <c r="A37" s="3" t="s">
        <v>629</v>
      </c>
      <c r="B37" s="4">
        <v>41381</v>
      </c>
      <c r="C37" s="9" t="s">
        <v>630</v>
      </c>
      <c r="D37" s="18" t="s">
        <v>633</v>
      </c>
      <c r="E37" s="3" t="s">
        <v>631</v>
      </c>
      <c r="F37" s="3" t="s">
        <v>632</v>
      </c>
      <c r="G37" s="3" t="s">
        <v>635</v>
      </c>
      <c r="H37" s="8" t="s">
        <v>20</v>
      </c>
      <c r="I37" s="3" t="s">
        <v>19</v>
      </c>
      <c r="J37" s="3" t="s">
        <v>648</v>
      </c>
      <c r="K37" s="3" t="s">
        <v>8</v>
      </c>
      <c r="L37" s="5" t="s">
        <v>10</v>
      </c>
      <c r="M37" s="3" t="s">
        <v>19</v>
      </c>
      <c r="N37" s="5" t="s">
        <v>2476</v>
      </c>
      <c r="O37" s="3" t="s">
        <v>19</v>
      </c>
      <c r="P37" s="5" t="s">
        <v>650</v>
      </c>
      <c r="Q37" s="8" t="s">
        <v>15</v>
      </c>
      <c r="R37" s="8" t="s">
        <v>19</v>
      </c>
      <c r="S37" s="3" t="s">
        <v>634</v>
      </c>
      <c r="T37" s="3" t="s">
        <v>10</v>
      </c>
      <c r="U37" s="34"/>
    </row>
    <row r="38" spans="1:21" ht="69" x14ac:dyDescent="0.3">
      <c r="A38" s="3" t="s">
        <v>2219</v>
      </c>
      <c r="B38" s="4">
        <v>41488</v>
      </c>
      <c r="C38" s="9" t="s">
        <v>2220</v>
      </c>
      <c r="D38" s="18" t="s">
        <v>2221</v>
      </c>
      <c r="E38" s="3" t="s">
        <v>10</v>
      </c>
      <c r="F38" s="3" t="s">
        <v>10</v>
      </c>
      <c r="G38" s="3" t="s">
        <v>2222</v>
      </c>
      <c r="H38" s="7" t="s">
        <v>20</v>
      </c>
      <c r="I38" s="3" t="s">
        <v>8</v>
      </c>
      <c r="J38" s="3" t="s">
        <v>10</v>
      </c>
      <c r="K38" s="3" t="s">
        <v>8</v>
      </c>
      <c r="L38" s="3" t="s">
        <v>10</v>
      </c>
      <c r="M38" s="3" t="s">
        <v>19</v>
      </c>
      <c r="N38" s="3" t="s">
        <v>2494</v>
      </c>
      <c r="O38" s="3" t="s">
        <v>19</v>
      </c>
      <c r="P38" s="3" t="s">
        <v>2495</v>
      </c>
      <c r="Q38" s="7" t="s">
        <v>15</v>
      </c>
      <c r="R38" s="7" t="s">
        <v>8</v>
      </c>
      <c r="S38" s="3" t="s">
        <v>10</v>
      </c>
      <c r="T38" s="3" t="s">
        <v>2291</v>
      </c>
      <c r="U38" s="34"/>
    </row>
    <row r="39" spans="1:21" ht="96.6" x14ac:dyDescent="0.3">
      <c r="A39" s="3" t="s">
        <v>2223</v>
      </c>
      <c r="B39" s="4">
        <v>41513</v>
      </c>
      <c r="C39" s="9" t="s">
        <v>2224</v>
      </c>
      <c r="D39" s="17" t="s">
        <v>2225</v>
      </c>
      <c r="E39" s="3" t="s">
        <v>2226</v>
      </c>
      <c r="F39" s="3" t="s">
        <v>124</v>
      </c>
      <c r="G39" s="3" t="s">
        <v>2227</v>
      </c>
      <c r="H39" s="7" t="s">
        <v>811</v>
      </c>
      <c r="I39" s="3" t="s">
        <v>19</v>
      </c>
      <c r="J39" s="3" t="s">
        <v>2228</v>
      </c>
      <c r="K39" s="3" t="s">
        <v>19</v>
      </c>
      <c r="L39" s="3" t="s">
        <v>2229</v>
      </c>
      <c r="M39" s="3" t="s">
        <v>19</v>
      </c>
      <c r="N39" s="3" t="s">
        <v>2488</v>
      </c>
      <c r="O39" s="3" t="s">
        <v>8</v>
      </c>
      <c r="P39" s="3" t="s">
        <v>10</v>
      </c>
      <c r="Q39" s="7" t="s">
        <v>15</v>
      </c>
      <c r="R39" s="7" t="s">
        <v>19</v>
      </c>
      <c r="S39" s="3" t="s">
        <v>2299</v>
      </c>
      <c r="T39" s="3" t="s">
        <v>2292</v>
      </c>
      <c r="U39" s="34"/>
    </row>
    <row r="40" spans="1:21" ht="27.6" x14ac:dyDescent="0.3">
      <c r="A40" s="3" t="s">
        <v>2230</v>
      </c>
      <c r="B40" s="4">
        <v>41572</v>
      </c>
      <c r="C40" s="9" t="s">
        <v>2231</v>
      </c>
      <c r="D40" s="17" t="s">
        <v>2232</v>
      </c>
      <c r="E40" s="3" t="s">
        <v>2233</v>
      </c>
      <c r="F40" s="3" t="s">
        <v>2234</v>
      </c>
      <c r="G40" s="3" t="s">
        <v>2235</v>
      </c>
      <c r="H40" s="7" t="s">
        <v>20</v>
      </c>
      <c r="I40" s="3" t="s">
        <v>19</v>
      </c>
      <c r="J40" s="3" t="s">
        <v>2236</v>
      </c>
      <c r="K40" s="3" t="s">
        <v>8</v>
      </c>
      <c r="L40" s="3" t="s">
        <v>10</v>
      </c>
      <c r="M40" s="3" t="s">
        <v>8</v>
      </c>
      <c r="N40" s="3" t="s">
        <v>10</v>
      </c>
      <c r="O40" s="3" t="s">
        <v>8</v>
      </c>
      <c r="P40" s="3" t="s">
        <v>10</v>
      </c>
      <c r="Q40" s="7" t="s">
        <v>15</v>
      </c>
      <c r="R40" s="7" t="s">
        <v>19</v>
      </c>
      <c r="S40" s="3" t="s">
        <v>2300</v>
      </c>
      <c r="T40" s="3" t="s">
        <v>2293</v>
      </c>
      <c r="U40" s="34"/>
    </row>
    <row r="41" spans="1:21" ht="110.4" x14ac:dyDescent="0.3">
      <c r="A41" s="3" t="s">
        <v>2237</v>
      </c>
      <c r="B41" s="4">
        <v>41596</v>
      </c>
      <c r="C41" s="9" t="s">
        <v>2238</v>
      </c>
      <c r="D41" s="17" t="s">
        <v>2239</v>
      </c>
      <c r="E41" s="3" t="s">
        <v>2233</v>
      </c>
      <c r="F41" s="3" t="s">
        <v>2240</v>
      </c>
      <c r="G41" s="3" t="s">
        <v>2241</v>
      </c>
      <c r="H41" s="7" t="s">
        <v>20</v>
      </c>
      <c r="I41" s="3" t="s">
        <v>19</v>
      </c>
      <c r="J41" s="3" t="s">
        <v>2242</v>
      </c>
      <c r="K41" s="3" t="s">
        <v>8</v>
      </c>
      <c r="L41" s="3" t="s">
        <v>10</v>
      </c>
      <c r="M41" s="3" t="s">
        <v>19</v>
      </c>
      <c r="N41" s="3" t="s">
        <v>2476</v>
      </c>
      <c r="O41" s="3" t="s">
        <v>8</v>
      </c>
      <c r="P41" s="3" t="s">
        <v>10</v>
      </c>
      <c r="Q41" s="7" t="s">
        <v>15</v>
      </c>
      <c r="R41" s="7" t="s">
        <v>19</v>
      </c>
      <c r="S41" s="3" t="s">
        <v>2301</v>
      </c>
      <c r="T41" s="3" t="s">
        <v>2294</v>
      </c>
      <c r="U41" s="34"/>
    </row>
    <row r="42" spans="1:21" ht="372.6" x14ac:dyDescent="0.3">
      <c r="A42" s="3" t="s">
        <v>2243</v>
      </c>
      <c r="B42" s="4">
        <v>41663</v>
      </c>
      <c r="C42" s="9" t="s">
        <v>2244</v>
      </c>
      <c r="D42" s="15" t="s">
        <v>2245</v>
      </c>
      <c r="E42" s="3" t="s">
        <v>619</v>
      </c>
      <c r="F42" s="3" t="s">
        <v>2246</v>
      </c>
      <c r="G42" s="3" t="s">
        <v>2247</v>
      </c>
      <c r="H42" s="3" t="s">
        <v>2248</v>
      </c>
      <c r="I42" s="3" t="s">
        <v>19</v>
      </c>
      <c r="J42" s="3" t="s">
        <v>2249</v>
      </c>
      <c r="K42" s="3" t="s">
        <v>19</v>
      </c>
      <c r="L42" s="3" t="s">
        <v>2250</v>
      </c>
      <c r="M42" s="3" t="s">
        <v>19</v>
      </c>
      <c r="N42" s="3" t="s">
        <v>2465</v>
      </c>
      <c r="O42" s="3" t="s">
        <v>8</v>
      </c>
      <c r="P42" s="3" t="s">
        <v>10</v>
      </c>
      <c r="Q42" s="3" t="s">
        <v>15</v>
      </c>
      <c r="R42" s="3" t="s">
        <v>19</v>
      </c>
      <c r="S42" s="3" t="s">
        <v>2302</v>
      </c>
      <c r="T42" s="3" t="s">
        <v>2295</v>
      </c>
      <c r="U42" s="34"/>
    </row>
    <row r="43" spans="1:21" ht="82.8" x14ac:dyDescent="0.3">
      <c r="A43" s="3" t="s">
        <v>623</v>
      </c>
      <c r="B43" s="4">
        <v>41695</v>
      </c>
      <c r="C43" s="9" t="s">
        <v>624</v>
      </c>
      <c r="D43" s="14" t="s">
        <v>625</v>
      </c>
      <c r="E43" s="3" t="s">
        <v>385</v>
      </c>
      <c r="F43" s="3" t="s">
        <v>626</v>
      </c>
      <c r="G43" s="3" t="s">
        <v>628</v>
      </c>
      <c r="H43" s="5" t="s">
        <v>20</v>
      </c>
      <c r="I43" s="3" t="s">
        <v>19</v>
      </c>
      <c r="J43" s="3" t="s">
        <v>387</v>
      </c>
      <c r="K43" s="3" t="s">
        <v>8</v>
      </c>
      <c r="L43" s="5" t="s">
        <v>10</v>
      </c>
      <c r="M43" s="3" t="s">
        <v>8</v>
      </c>
      <c r="N43" s="5" t="s">
        <v>10</v>
      </c>
      <c r="O43" s="3" t="s">
        <v>19</v>
      </c>
      <c r="P43" s="5" t="s">
        <v>2479</v>
      </c>
      <c r="Q43" s="5" t="s">
        <v>15</v>
      </c>
      <c r="R43" s="5" t="s">
        <v>19</v>
      </c>
      <c r="S43" s="3" t="s">
        <v>627</v>
      </c>
      <c r="T43" s="3" t="s">
        <v>10</v>
      </c>
      <c r="U43" s="34"/>
    </row>
    <row r="44" spans="1:21" ht="42" customHeight="1" x14ac:dyDescent="0.3">
      <c r="A44" s="3" t="s">
        <v>2251</v>
      </c>
      <c r="B44" s="4">
        <v>41697</v>
      </c>
      <c r="C44" s="9" t="s">
        <v>2252</v>
      </c>
      <c r="D44" s="3" t="s">
        <v>2253</v>
      </c>
      <c r="E44" s="3" t="s">
        <v>2254</v>
      </c>
      <c r="F44" s="3" t="s">
        <v>353</v>
      </c>
      <c r="G44" s="3" t="s">
        <v>2255</v>
      </c>
      <c r="H44" s="3" t="s">
        <v>20</v>
      </c>
      <c r="I44" s="3" t="s">
        <v>19</v>
      </c>
      <c r="J44" s="3" t="s">
        <v>2256</v>
      </c>
      <c r="K44" s="3" t="s">
        <v>8</v>
      </c>
      <c r="L44" s="3" t="s">
        <v>10</v>
      </c>
      <c r="M44" s="3" t="s">
        <v>19</v>
      </c>
      <c r="N44" s="3" t="s">
        <v>2476</v>
      </c>
      <c r="O44" s="3" t="s">
        <v>19</v>
      </c>
      <c r="P44" s="3" t="s">
        <v>2297</v>
      </c>
      <c r="Q44" s="3" t="s">
        <v>15</v>
      </c>
      <c r="R44" s="3" t="s">
        <v>19</v>
      </c>
      <c r="S44" s="3" t="s">
        <v>2303</v>
      </c>
      <c r="T44" s="3" t="s">
        <v>2291</v>
      </c>
      <c r="U44" s="34"/>
    </row>
    <row r="45" spans="1:21" ht="151.80000000000001" x14ac:dyDescent="0.3">
      <c r="A45" s="3" t="s">
        <v>382</v>
      </c>
      <c r="B45" s="4">
        <v>41738</v>
      </c>
      <c r="C45" s="9" t="s">
        <v>392</v>
      </c>
      <c r="D45" s="14" t="s">
        <v>400</v>
      </c>
      <c r="E45" s="3" t="s">
        <v>385</v>
      </c>
      <c r="F45" s="3" t="s">
        <v>391</v>
      </c>
      <c r="G45" s="3" t="s">
        <v>386</v>
      </c>
      <c r="H45" s="5" t="s">
        <v>20</v>
      </c>
      <c r="I45" s="3" t="s">
        <v>19</v>
      </c>
      <c r="J45" s="3" t="s">
        <v>387</v>
      </c>
      <c r="K45" s="3" t="s">
        <v>8</v>
      </c>
      <c r="L45" s="3" t="s">
        <v>10</v>
      </c>
      <c r="M45" s="3" t="s">
        <v>8</v>
      </c>
      <c r="N45" s="3" t="s">
        <v>10</v>
      </c>
      <c r="O45" s="3" t="s">
        <v>19</v>
      </c>
      <c r="P45" s="5" t="s">
        <v>2479</v>
      </c>
      <c r="Q45" s="5" t="s">
        <v>388</v>
      </c>
      <c r="R45" s="5" t="s">
        <v>19</v>
      </c>
      <c r="S45" s="3" t="s">
        <v>401</v>
      </c>
      <c r="T45" s="3" t="s">
        <v>403</v>
      </c>
      <c r="U45" s="34"/>
    </row>
    <row r="46" spans="1:21" ht="151.80000000000001" x14ac:dyDescent="0.3">
      <c r="A46" s="3" t="s">
        <v>383</v>
      </c>
      <c r="B46" s="4">
        <v>41738</v>
      </c>
      <c r="C46" s="9" t="s">
        <v>393</v>
      </c>
      <c r="D46" s="14" t="s">
        <v>399</v>
      </c>
      <c r="E46" s="3" t="s">
        <v>385</v>
      </c>
      <c r="F46" s="3" t="s">
        <v>390</v>
      </c>
      <c r="G46" s="3" t="s">
        <v>389</v>
      </c>
      <c r="H46" s="5" t="s">
        <v>20</v>
      </c>
      <c r="I46" s="3" t="s">
        <v>19</v>
      </c>
      <c r="J46" s="3" t="s">
        <v>387</v>
      </c>
      <c r="K46" s="3" t="s">
        <v>8</v>
      </c>
      <c r="L46" s="3" t="s">
        <v>10</v>
      </c>
      <c r="M46" s="3" t="s">
        <v>8</v>
      </c>
      <c r="N46" s="3" t="s">
        <v>10</v>
      </c>
      <c r="O46" s="3" t="s">
        <v>19</v>
      </c>
      <c r="P46" s="5" t="s">
        <v>2479</v>
      </c>
      <c r="Q46" s="5" t="s">
        <v>388</v>
      </c>
      <c r="R46" s="5" t="s">
        <v>19</v>
      </c>
      <c r="S46" s="3" t="s">
        <v>397</v>
      </c>
      <c r="T46" s="3" t="s">
        <v>403</v>
      </c>
      <c r="U46" s="34"/>
    </row>
    <row r="47" spans="1:21" ht="151.80000000000001" x14ac:dyDescent="0.3">
      <c r="A47" s="3" t="s">
        <v>384</v>
      </c>
      <c r="B47" s="4">
        <v>41738</v>
      </c>
      <c r="C47" s="9" t="s">
        <v>396</v>
      </c>
      <c r="D47" s="14" t="s">
        <v>402</v>
      </c>
      <c r="E47" s="3" t="s">
        <v>385</v>
      </c>
      <c r="F47" s="3" t="s">
        <v>395</v>
      </c>
      <c r="G47" s="3" t="s">
        <v>394</v>
      </c>
      <c r="H47" s="5" t="s">
        <v>20</v>
      </c>
      <c r="I47" s="3" t="s">
        <v>19</v>
      </c>
      <c r="J47" s="3" t="s">
        <v>387</v>
      </c>
      <c r="K47" s="3" t="s">
        <v>8</v>
      </c>
      <c r="L47" s="3" t="s">
        <v>10</v>
      </c>
      <c r="M47" s="3" t="s">
        <v>8</v>
      </c>
      <c r="N47" s="3" t="s">
        <v>10</v>
      </c>
      <c r="O47" s="3" t="s">
        <v>19</v>
      </c>
      <c r="P47" s="5" t="s">
        <v>2479</v>
      </c>
      <c r="Q47" s="8" t="s">
        <v>388</v>
      </c>
      <c r="R47" s="5" t="s">
        <v>19</v>
      </c>
      <c r="S47" s="3" t="s">
        <v>398</v>
      </c>
      <c r="T47" s="3" t="s">
        <v>403</v>
      </c>
      <c r="U47" s="34"/>
    </row>
    <row r="48" spans="1:21" ht="82.8" x14ac:dyDescent="0.3">
      <c r="A48" s="3" t="s">
        <v>2257</v>
      </c>
      <c r="B48" s="4">
        <v>41754</v>
      </c>
      <c r="C48" s="9" t="s">
        <v>2258</v>
      </c>
      <c r="D48" s="20" t="s">
        <v>2259</v>
      </c>
      <c r="E48" s="3" t="s">
        <v>2260</v>
      </c>
      <c r="F48" s="20" t="s">
        <v>2261</v>
      </c>
      <c r="G48" s="3" t="s">
        <v>2262</v>
      </c>
      <c r="H48" s="3" t="s">
        <v>811</v>
      </c>
      <c r="I48" s="3" t="s">
        <v>8</v>
      </c>
      <c r="J48" s="3" t="s">
        <v>10</v>
      </c>
      <c r="K48" s="3" t="s">
        <v>8</v>
      </c>
      <c r="L48" s="3" t="s">
        <v>10</v>
      </c>
      <c r="M48" s="3" t="s">
        <v>19</v>
      </c>
      <c r="N48" s="3" t="s">
        <v>2483</v>
      </c>
      <c r="O48" s="3" t="s">
        <v>19</v>
      </c>
      <c r="P48" s="3" t="s">
        <v>2298</v>
      </c>
      <c r="Q48" s="3" t="s">
        <v>15</v>
      </c>
      <c r="R48" s="3" t="s">
        <v>8</v>
      </c>
      <c r="S48" s="3" t="s">
        <v>10</v>
      </c>
      <c r="T48" s="3" t="s">
        <v>10</v>
      </c>
      <c r="U48" s="34"/>
    </row>
    <row r="49" spans="1:21" ht="345" x14ac:dyDescent="0.3">
      <c r="A49" s="3" t="s">
        <v>2263</v>
      </c>
      <c r="B49" s="4">
        <v>41800</v>
      </c>
      <c r="C49" s="9" t="s">
        <v>2264</v>
      </c>
      <c r="D49" s="14" t="s">
        <v>2265</v>
      </c>
      <c r="E49" s="3" t="s">
        <v>292</v>
      </c>
      <c r="F49" s="3" t="s">
        <v>2266</v>
      </c>
      <c r="G49" s="3" t="s">
        <v>2267</v>
      </c>
      <c r="H49" s="3" t="s">
        <v>2268</v>
      </c>
      <c r="I49" s="3" t="s">
        <v>19</v>
      </c>
      <c r="J49" s="3" t="s">
        <v>2269</v>
      </c>
      <c r="K49" s="3" t="s">
        <v>19</v>
      </c>
      <c r="L49" s="3" t="s">
        <v>2484</v>
      </c>
      <c r="M49" s="3" t="s">
        <v>8</v>
      </c>
      <c r="N49" s="3" t="s">
        <v>10</v>
      </c>
      <c r="O49" s="3" t="s">
        <v>19</v>
      </c>
      <c r="P49" s="3" t="s">
        <v>2485</v>
      </c>
      <c r="Q49" s="3" t="s">
        <v>15</v>
      </c>
      <c r="R49" s="3" t="s">
        <v>19</v>
      </c>
      <c r="S49" s="3" t="s">
        <v>2304</v>
      </c>
      <c r="T49" s="3" t="s">
        <v>2296</v>
      </c>
      <c r="U49" s="34"/>
    </row>
    <row r="50" spans="1:21" ht="110.4" x14ac:dyDescent="0.3">
      <c r="A50" s="3" t="s">
        <v>2277</v>
      </c>
      <c r="B50" s="4">
        <v>42291</v>
      </c>
      <c r="C50" s="9" t="s">
        <v>2278</v>
      </c>
      <c r="D50" s="20" t="s">
        <v>2279</v>
      </c>
      <c r="E50" s="3" t="s">
        <v>2280</v>
      </c>
      <c r="F50" s="3" t="s">
        <v>2281</v>
      </c>
      <c r="G50" s="3" t="s">
        <v>2382</v>
      </c>
      <c r="H50" s="3" t="s">
        <v>811</v>
      </c>
      <c r="I50" s="3" t="s">
        <v>19</v>
      </c>
      <c r="J50" s="3" t="s">
        <v>2282</v>
      </c>
      <c r="K50" s="3" t="s">
        <v>19</v>
      </c>
      <c r="L50" s="3" t="s">
        <v>2283</v>
      </c>
      <c r="M50" s="3" t="s">
        <v>8</v>
      </c>
      <c r="N50" s="3" t="s">
        <v>10</v>
      </c>
      <c r="O50" s="3" t="s">
        <v>19</v>
      </c>
      <c r="P50" s="3" t="s">
        <v>1665</v>
      </c>
      <c r="Q50" s="3" t="s">
        <v>15</v>
      </c>
      <c r="R50" s="3" t="s">
        <v>19</v>
      </c>
      <c r="S50" s="3" t="s">
        <v>2306</v>
      </c>
      <c r="T50" s="3" t="s">
        <v>10</v>
      </c>
      <c r="U50" s="34"/>
    </row>
    <row r="51" spans="1:21" ht="351.45" customHeight="1" x14ac:dyDescent="0.3">
      <c r="A51" s="3" t="s">
        <v>805</v>
      </c>
      <c r="B51" s="4">
        <v>42474</v>
      </c>
      <c r="C51" s="9" t="s">
        <v>806</v>
      </c>
      <c r="D51" s="19" t="s">
        <v>807</v>
      </c>
      <c r="E51" s="3" t="s">
        <v>808</v>
      </c>
      <c r="F51" s="3" t="s">
        <v>809</v>
      </c>
      <c r="G51" s="9" t="s">
        <v>810</v>
      </c>
      <c r="H51" s="3" t="s">
        <v>811</v>
      </c>
      <c r="I51" s="3" t="s">
        <v>19</v>
      </c>
      <c r="J51" s="3" t="s">
        <v>812</v>
      </c>
      <c r="K51" s="3" t="s">
        <v>19</v>
      </c>
      <c r="L51" s="3" t="s">
        <v>813</v>
      </c>
      <c r="M51" s="3" t="s">
        <v>8</v>
      </c>
      <c r="N51" s="3" t="s">
        <v>10</v>
      </c>
      <c r="O51" s="3" t="s">
        <v>8</v>
      </c>
      <c r="P51" s="3" t="s">
        <v>10</v>
      </c>
      <c r="Q51" s="3" t="s">
        <v>15</v>
      </c>
      <c r="R51" s="3" t="s">
        <v>19</v>
      </c>
      <c r="S51" s="3" t="s">
        <v>814</v>
      </c>
      <c r="T51" s="3" t="s">
        <v>815</v>
      </c>
      <c r="U51" s="34"/>
    </row>
    <row r="52" spans="1:21" ht="409.6" x14ac:dyDescent="0.3">
      <c r="A52" s="3" t="s">
        <v>816</v>
      </c>
      <c r="B52" s="4">
        <v>42528</v>
      </c>
      <c r="C52" s="9" t="s">
        <v>817</v>
      </c>
      <c r="D52" s="15" t="s">
        <v>818</v>
      </c>
      <c r="E52" s="3" t="s">
        <v>819</v>
      </c>
      <c r="F52" s="3" t="s">
        <v>820</v>
      </c>
      <c r="G52" s="3" t="s">
        <v>821</v>
      </c>
      <c r="H52" s="3" t="s">
        <v>811</v>
      </c>
      <c r="I52" s="3" t="s">
        <v>19</v>
      </c>
      <c r="J52" s="3" t="s">
        <v>822</v>
      </c>
      <c r="K52" s="3" t="s">
        <v>19</v>
      </c>
      <c r="L52" s="3" t="s">
        <v>823</v>
      </c>
      <c r="M52" s="3" t="s">
        <v>19</v>
      </c>
      <c r="N52" s="3" t="s">
        <v>10</v>
      </c>
      <c r="O52" s="3" t="s">
        <v>8</v>
      </c>
      <c r="P52" s="3" t="s">
        <v>10</v>
      </c>
      <c r="Q52" s="3" t="s">
        <v>15</v>
      </c>
      <c r="R52" s="3" t="s">
        <v>19</v>
      </c>
      <c r="S52" s="3" t="s">
        <v>824</v>
      </c>
      <c r="T52" s="3" t="s">
        <v>10</v>
      </c>
      <c r="U52" s="34"/>
    </row>
    <row r="53" spans="1:21" ht="246.45" customHeight="1" x14ac:dyDescent="0.3">
      <c r="A53" s="3" t="s">
        <v>2399</v>
      </c>
      <c r="B53" s="4">
        <v>42601</v>
      </c>
      <c r="C53" s="9" t="s">
        <v>2400</v>
      </c>
      <c r="D53" s="19" t="s">
        <v>2402</v>
      </c>
      <c r="E53" s="3" t="s">
        <v>2403</v>
      </c>
      <c r="F53" s="3" t="s">
        <v>2401</v>
      </c>
      <c r="G53" s="3" t="s">
        <v>2404</v>
      </c>
      <c r="H53" s="3" t="s">
        <v>840</v>
      </c>
      <c r="I53" s="3" t="s">
        <v>8</v>
      </c>
      <c r="J53" s="3" t="s">
        <v>10</v>
      </c>
      <c r="K53" s="3" t="s">
        <v>19</v>
      </c>
      <c r="L53" s="3" t="s">
        <v>2405</v>
      </c>
      <c r="M53" s="3" t="s">
        <v>19</v>
      </c>
      <c r="N53" s="3" t="s">
        <v>2406</v>
      </c>
      <c r="O53" s="3" t="s">
        <v>19</v>
      </c>
      <c r="P53" s="3" t="s">
        <v>2407</v>
      </c>
      <c r="Q53" s="3" t="s">
        <v>15</v>
      </c>
      <c r="R53" s="3" t="s">
        <v>8</v>
      </c>
      <c r="S53" s="3" t="s">
        <v>10</v>
      </c>
      <c r="T53" s="3" t="s">
        <v>10</v>
      </c>
      <c r="U53" s="34"/>
    </row>
    <row r="54" spans="1:21" ht="358.8" x14ac:dyDescent="0.3">
      <c r="A54" s="3" t="s">
        <v>825</v>
      </c>
      <c r="B54" s="4">
        <v>42667</v>
      </c>
      <c r="C54" s="9" t="s">
        <v>826</v>
      </c>
      <c r="D54" s="20" t="s">
        <v>827</v>
      </c>
      <c r="E54" s="3" t="s">
        <v>828</v>
      </c>
      <c r="F54" s="3" t="s">
        <v>829</v>
      </c>
      <c r="G54" s="3" t="s">
        <v>830</v>
      </c>
      <c r="H54" s="3" t="s">
        <v>811</v>
      </c>
      <c r="I54" s="3" t="s">
        <v>19</v>
      </c>
      <c r="J54" s="3" t="s">
        <v>831</v>
      </c>
      <c r="K54" s="3" t="s">
        <v>19</v>
      </c>
      <c r="L54" s="3" t="s">
        <v>832</v>
      </c>
      <c r="M54" s="3" t="s">
        <v>8</v>
      </c>
      <c r="N54" s="3" t="s">
        <v>10</v>
      </c>
      <c r="O54" s="3" t="s">
        <v>19</v>
      </c>
      <c r="P54" s="3" t="s">
        <v>833</v>
      </c>
      <c r="Q54" s="3" t="s">
        <v>15</v>
      </c>
      <c r="R54" s="3" t="s">
        <v>19</v>
      </c>
      <c r="S54" s="3" t="s">
        <v>834</v>
      </c>
      <c r="T54" s="3" t="s">
        <v>10</v>
      </c>
      <c r="U54" s="34"/>
    </row>
    <row r="55" spans="1:21" ht="110.4" x14ac:dyDescent="0.3">
      <c r="A55" s="3" t="s">
        <v>835</v>
      </c>
      <c r="B55" s="4">
        <v>42837</v>
      </c>
      <c r="C55" s="9" t="s">
        <v>836</v>
      </c>
      <c r="D55" s="15" t="s">
        <v>837</v>
      </c>
      <c r="E55" s="3" t="s">
        <v>619</v>
      </c>
      <c r="F55" s="3" t="s">
        <v>838</v>
      </c>
      <c r="G55" s="3" t="s">
        <v>839</v>
      </c>
      <c r="H55" s="3" t="s">
        <v>840</v>
      </c>
      <c r="I55" s="3" t="s">
        <v>19</v>
      </c>
      <c r="J55" s="3" t="s">
        <v>841</v>
      </c>
      <c r="K55" s="3" t="s">
        <v>19</v>
      </c>
      <c r="L55" s="3" t="s">
        <v>842</v>
      </c>
      <c r="M55" s="3" t="s">
        <v>19</v>
      </c>
      <c r="N55" s="3" t="s">
        <v>2487</v>
      </c>
      <c r="O55" s="3" t="s">
        <v>19</v>
      </c>
      <c r="P55" s="3" t="s">
        <v>2486</v>
      </c>
      <c r="Q55" s="3" t="s">
        <v>15</v>
      </c>
      <c r="R55" s="3" t="s">
        <v>19</v>
      </c>
      <c r="S55" s="3" t="s">
        <v>843</v>
      </c>
      <c r="T55" s="3" t="s">
        <v>10</v>
      </c>
      <c r="U55" s="34"/>
    </row>
    <row r="56" spans="1:21" ht="82.8" x14ac:dyDescent="0.3">
      <c r="A56" s="3" t="s">
        <v>844</v>
      </c>
      <c r="B56" s="4">
        <v>42850</v>
      </c>
      <c r="C56" s="9" t="s">
        <v>845</v>
      </c>
      <c r="D56" s="19" t="s">
        <v>846</v>
      </c>
      <c r="E56" s="3" t="s">
        <v>808</v>
      </c>
      <c r="F56" s="3" t="s">
        <v>847</v>
      </c>
      <c r="G56" s="3" t="s">
        <v>848</v>
      </c>
      <c r="H56" s="3" t="s">
        <v>20</v>
      </c>
      <c r="I56" s="3" t="s">
        <v>8</v>
      </c>
      <c r="J56" s="3" t="s">
        <v>10</v>
      </c>
      <c r="K56" s="3" t="s">
        <v>8</v>
      </c>
      <c r="L56" s="3" t="s">
        <v>10</v>
      </c>
      <c r="M56" s="3" t="s">
        <v>19</v>
      </c>
      <c r="N56" s="3" t="s">
        <v>2476</v>
      </c>
      <c r="O56" s="3" t="s">
        <v>8</v>
      </c>
      <c r="P56" s="3" t="s">
        <v>10</v>
      </c>
      <c r="Q56" s="3" t="s">
        <v>15</v>
      </c>
      <c r="R56" s="3" t="s">
        <v>19</v>
      </c>
      <c r="S56" s="3" t="s">
        <v>849</v>
      </c>
      <c r="T56" s="3" t="s">
        <v>10</v>
      </c>
      <c r="U56" s="34"/>
    </row>
    <row r="57" spans="1:21" ht="110.4" x14ac:dyDescent="0.3">
      <c r="A57" s="4" t="s">
        <v>850</v>
      </c>
      <c r="B57" s="4">
        <v>42922</v>
      </c>
      <c r="C57" s="30" t="s">
        <v>851</v>
      </c>
      <c r="D57" s="9" t="s">
        <v>852</v>
      </c>
      <c r="E57" s="3" t="s">
        <v>853</v>
      </c>
      <c r="F57" s="3" t="s">
        <v>854</v>
      </c>
      <c r="G57" s="19" t="s">
        <v>855</v>
      </c>
      <c r="H57" s="3" t="s">
        <v>840</v>
      </c>
      <c r="I57" s="3" t="s">
        <v>8</v>
      </c>
      <c r="J57" s="3" t="s">
        <v>10</v>
      </c>
      <c r="K57" s="3" t="s">
        <v>8</v>
      </c>
      <c r="L57" s="3" t="s">
        <v>10</v>
      </c>
      <c r="M57" s="3" t="s">
        <v>19</v>
      </c>
      <c r="N57" s="3" t="s">
        <v>2478</v>
      </c>
      <c r="O57" s="3" t="s">
        <v>19</v>
      </c>
      <c r="P57" s="3" t="s">
        <v>856</v>
      </c>
      <c r="Q57" s="5" t="s">
        <v>15</v>
      </c>
      <c r="R57" s="3" t="s">
        <v>19</v>
      </c>
      <c r="S57" s="3" t="s">
        <v>857</v>
      </c>
      <c r="T57" s="3" t="s">
        <v>10</v>
      </c>
      <c r="U57" s="34"/>
    </row>
    <row r="58" spans="1:21" ht="409.6" x14ac:dyDescent="0.3">
      <c r="A58" s="3" t="s">
        <v>858</v>
      </c>
      <c r="B58" s="4">
        <v>43126</v>
      </c>
      <c r="C58" s="9" t="s">
        <v>859</v>
      </c>
      <c r="D58" s="20" t="s">
        <v>860</v>
      </c>
      <c r="E58" s="3" t="s">
        <v>828</v>
      </c>
      <c r="F58" s="5" t="s">
        <v>861</v>
      </c>
      <c r="G58" s="3" t="s">
        <v>2482</v>
      </c>
      <c r="H58" s="3" t="s">
        <v>811</v>
      </c>
      <c r="I58" s="3" t="s">
        <v>19</v>
      </c>
      <c r="J58" s="3" t="s">
        <v>862</v>
      </c>
      <c r="K58" s="3" t="s">
        <v>19</v>
      </c>
      <c r="L58" s="3" t="s">
        <v>863</v>
      </c>
      <c r="M58" s="3" t="s">
        <v>8</v>
      </c>
      <c r="N58" s="3" t="s">
        <v>10</v>
      </c>
      <c r="O58" s="3" t="s">
        <v>19</v>
      </c>
      <c r="P58" s="3" t="s">
        <v>833</v>
      </c>
      <c r="Q58" s="3" t="s">
        <v>15</v>
      </c>
      <c r="R58" s="3" t="s">
        <v>19</v>
      </c>
      <c r="S58" s="3" t="s">
        <v>864</v>
      </c>
      <c r="T58" s="3" t="s">
        <v>865</v>
      </c>
      <c r="U58" s="34"/>
    </row>
    <row r="59" spans="1:21" ht="96.6" x14ac:dyDescent="0.3">
      <c r="A59" s="3" t="s">
        <v>866</v>
      </c>
      <c r="B59" s="4">
        <v>43283</v>
      </c>
      <c r="C59" s="9" t="s">
        <v>867</v>
      </c>
      <c r="D59" s="18" t="s">
        <v>868</v>
      </c>
      <c r="E59" s="3" t="s">
        <v>631</v>
      </c>
      <c r="F59" s="3" t="s">
        <v>869</v>
      </c>
      <c r="G59" s="3" t="s">
        <v>870</v>
      </c>
      <c r="H59" s="3" t="s">
        <v>20</v>
      </c>
      <c r="I59" s="3" t="s">
        <v>19</v>
      </c>
      <c r="J59" s="3" t="s">
        <v>871</v>
      </c>
      <c r="K59" s="3" t="s">
        <v>8</v>
      </c>
      <c r="L59" s="3" t="s">
        <v>10</v>
      </c>
      <c r="M59" s="3" t="s">
        <v>8</v>
      </c>
      <c r="N59" s="3" t="s">
        <v>10</v>
      </c>
      <c r="O59" s="3" t="s">
        <v>19</v>
      </c>
      <c r="P59" s="3" t="s">
        <v>872</v>
      </c>
      <c r="Q59" s="3" t="s">
        <v>15</v>
      </c>
      <c r="R59" s="3" t="s">
        <v>19</v>
      </c>
      <c r="S59" s="3" t="s">
        <v>873</v>
      </c>
      <c r="T59" s="3" t="s">
        <v>874</v>
      </c>
      <c r="U59" s="34"/>
    </row>
    <row r="60" spans="1:21" ht="409.6" x14ac:dyDescent="0.3">
      <c r="A60" s="3" t="s">
        <v>875</v>
      </c>
      <c r="B60" s="4">
        <v>43307</v>
      </c>
      <c r="C60" s="9" t="s">
        <v>876</v>
      </c>
      <c r="D60" s="15" t="s">
        <v>877</v>
      </c>
      <c r="E60" s="3" t="s">
        <v>878</v>
      </c>
      <c r="F60" s="3" t="s">
        <v>879</v>
      </c>
      <c r="G60" s="3" t="s">
        <v>880</v>
      </c>
      <c r="H60" s="3" t="s">
        <v>811</v>
      </c>
      <c r="I60" s="3" t="s">
        <v>19</v>
      </c>
      <c r="J60" s="3" t="s">
        <v>881</v>
      </c>
      <c r="K60" s="3" t="s">
        <v>19</v>
      </c>
      <c r="L60" s="3" t="s">
        <v>882</v>
      </c>
      <c r="M60" s="3" t="s">
        <v>19</v>
      </c>
      <c r="N60" s="3" t="s">
        <v>2477</v>
      </c>
      <c r="O60" s="3" t="s">
        <v>19</v>
      </c>
      <c r="P60" s="3" t="s">
        <v>2481</v>
      </c>
      <c r="Q60" s="3" t="s">
        <v>15</v>
      </c>
      <c r="R60" s="3" t="s">
        <v>19</v>
      </c>
      <c r="S60" s="3" t="s">
        <v>883</v>
      </c>
      <c r="T60" s="3" t="s">
        <v>865</v>
      </c>
      <c r="U60" s="34"/>
    </row>
    <row r="61" spans="1:21" ht="409.6" x14ac:dyDescent="0.3">
      <c r="A61" s="9" t="s">
        <v>884</v>
      </c>
      <c r="B61" s="12">
        <v>43357</v>
      </c>
      <c r="C61" s="9" t="s">
        <v>885</v>
      </c>
      <c r="D61" s="19" t="s">
        <v>886</v>
      </c>
      <c r="E61" s="9" t="s">
        <v>887</v>
      </c>
      <c r="F61" s="9" t="s">
        <v>888</v>
      </c>
      <c r="G61" s="3" t="s">
        <v>889</v>
      </c>
      <c r="H61" s="3" t="s">
        <v>811</v>
      </c>
      <c r="I61" s="9" t="s">
        <v>19</v>
      </c>
      <c r="J61" s="9" t="s">
        <v>890</v>
      </c>
      <c r="K61" s="9" t="s">
        <v>19</v>
      </c>
      <c r="L61" s="3" t="s">
        <v>891</v>
      </c>
      <c r="M61" s="3" t="s">
        <v>19</v>
      </c>
      <c r="N61" s="3" t="s">
        <v>2478</v>
      </c>
      <c r="O61" s="3" t="s">
        <v>8</v>
      </c>
      <c r="P61" s="3" t="s">
        <v>10</v>
      </c>
      <c r="Q61" s="3" t="s">
        <v>15</v>
      </c>
      <c r="R61" s="3" t="s">
        <v>19</v>
      </c>
      <c r="S61" s="9" t="s">
        <v>892</v>
      </c>
      <c r="T61" s="3" t="s">
        <v>865</v>
      </c>
      <c r="U61" s="34"/>
    </row>
    <row r="62" spans="1:21" ht="240" customHeight="1" x14ac:dyDescent="0.3">
      <c r="A62" s="3" t="s">
        <v>1261</v>
      </c>
      <c r="B62" s="4">
        <v>43369</v>
      </c>
      <c r="C62" s="3" t="s">
        <v>1262</v>
      </c>
      <c r="D62" s="20" t="s">
        <v>1263</v>
      </c>
      <c r="E62" s="3" t="s">
        <v>828</v>
      </c>
      <c r="F62" s="3" t="s">
        <v>1264</v>
      </c>
      <c r="G62" s="3" t="s">
        <v>1265</v>
      </c>
      <c r="H62" s="3" t="s">
        <v>24</v>
      </c>
      <c r="I62" s="3" t="s">
        <v>19</v>
      </c>
      <c r="J62" s="3" t="s">
        <v>1266</v>
      </c>
      <c r="K62" s="3" t="s">
        <v>19</v>
      </c>
      <c r="L62" s="3" t="s">
        <v>1267</v>
      </c>
      <c r="M62" s="3" t="s">
        <v>8</v>
      </c>
      <c r="N62" s="3" t="s">
        <v>10</v>
      </c>
      <c r="O62" s="3" t="s">
        <v>19</v>
      </c>
      <c r="P62" s="3" t="s">
        <v>833</v>
      </c>
      <c r="Q62" s="3" t="s">
        <v>15</v>
      </c>
      <c r="R62" s="3" t="s">
        <v>19</v>
      </c>
      <c r="S62" s="3" t="s">
        <v>1268</v>
      </c>
      <c r="T62" s="3" t="s">
        <v>865</v>
      </c>
      <c r="U62" s="34"/>
    </row>
    <row r="63" spans="1:21" ht="409.6" x14ac:dyDescent="0.3">
      <c r="A63" s="3" t="s">
        <v>2480</v>
      </c>
      <c r="B63" s="12">
        <v>43431</v>
      </c>
      <c r="C63" s="9" t="s">
        <v>894</v>
      </c>
      <c r="D63" s="20" t="s">
        <v>895</v>
      </c>
      <c r="E63" s="9" t="s">
        <v>828</v>
      </c>
      <c r="F63" s="9" t="s">
        <v>896</v>
      </c>
      <c r="G63" s="3" t="s">
        <v>897</v>
      </c>
      <c r="H63" s="3" t="s">
        <v>811</v>
      </c>
      <c r="I63" s="9" t="s">
        <v>19</v>
      </c>
      <c r="J63" s="9" t="s">
        <v>898</v>
      </c>
      <c r="K63" s="9" t="s">
        <v>19</v>
      </c>
      <c r="L63" s="9" t="s">
        <v>899</v>
      </c>
      <c r="M63" s="3" t="s">
        <v>19</v>
      </c>
      <c r="N63" s="3" t="s">
        <v>2476</v>
      </c>
      <c r="O63" s="3" t="s">
        <v>19</v>
      </c>
      <c r="P63" s="3" t="s">
        <v>833</v>
      </c>
      <c r="Q63" s="3" t="s">
        <v>15</v>
      </c>
      <c r="R63" s="13" t="s">
        <v>19</v>
      </c>
      <c r="S63" s="9" t="s">
        <v>900</v>
      </c>
      <c r="T63" s="3" t="s">
        <v>865</v>
      </c>
      <c r="U63" s="34"/>
    </row>
    <row r="64" spans="1:21" ht="193.2" x14ac:dyDescent="0.3">
      <c r="A64" s="3" t="s">
        <v>901</v>
      </c>
      <c r="B64" s="4">
        <v>43479</v>
      </c>
      <c r="C64" s="30" t="s">
        <v>902</v>
      </c>
      <c r="D64" s="9" t="s">
        <v>903</v>
      </c>
      <c r="E64" s="3" t="s">
        <v>904</v>
      </c>
      <c r="F64" s="3" t="s">
        <v>905</v>
      </c>
      <c r="G64" s="3" t="s">
        <v>906</v>
      </c>
      <c r="H64" s="3" t="s">
        <v>840</v>
      </c>
      <c r="I64" s="3" t="s">
        <v>8</v>
      </c>
      <c r="J64" s="3" t="s">
        <v>10</v>
      </c>
      <c r="K64" s="3" t="s">
        <v>19</v>
      </c>
      <c r="L64" s="3" t="s">
        <v>907</v>
      </c>
      <c r="M64" s="3" t="s">
        <v>19</v>
      </c>
      <c r="N64" s="3" t="s">
        <v>2453</v>
      </c>
      <c r="O64" s="3" t="s">
        <v>19</v>
      </c>
      <c r="P64" s="3" t="s">
        <v>856</v>
      </c>
      <c r="Q64" s="3" t="s">
        <v>15</v>
      </c>
      <c r="R64" s="13" t="s">
        <v>19</v>
      </c>
      <c r="S64" s="3" t="s">
        <v>908</v>
      </c>
      <c r="T64" s="3" t="s">
        <v>10</v>
      </c>
      <c r="U64" s="34"/>
    </row>
    <row r="65" spans="1:21" ht="400.2" x14ac:dyDescent="0.3">
      <c r="A65" s="3" t="s">
        <v>909</v>
      </c>
      <c r="B65" s="4">
        <v>43480</v>
      </c>
      <c r="C65" s="9" t="s">
        <v>910</v>
      </c>
      <c r="D65" s="17" t="s">
        <v>911</v>
      </c>
      <c r="E65" s="3" t="s">
        <v>912</v>
      </c>
      <c r="F65" s="3" t="s">
        <v>913</v>
      </c>
      <c r="G65" s="3" t="s">
        <v>914</v>
      </c>
      <c r="H65" s="3" t="s">
        <v>20</v>
      </c>
      <c r="I65" s="3" t="s">
        <v>19</v>
      </c>
      <c r="J65" s="3" t="s">
        <v>915</v>
      </c>
      <c r="K65" s="3" t="s">
        <v>8</v>
      </c>
      <c r="L65" s="3" t="s">
        <v>10</v>
      </c>
      <c r="M65" s="3" t="s">
        <v>19</v>
      </c>
      <c r="N65" s="3" t="s">
        <v>2476</v>
      </c>
      <c r="O65" s="3" t="s">
        <v>8</v>
      </c>
      <c r="P65" s="3" t="s">
        <v>10</v>
      </c>
      <c r="Q65" s="3" t="s">
        <v>15</v>
      </c>
      <c r="R65" s="3" t="s">
        <v>19</v>
      </c>
      <c r="S65" s="3" t="s">
        <v>916</v>
      </c>
      <c r="T65" s="3" t="s">
        <v>10</v>
      </c>
      <c r="U65" s="34"/>
    </row>
    <row r="66" spans="1:21" ht="238.8" customHeight="1" x14ac:dyDescent="0.3">
      <c r="A66" s="3" t="s">
        <v>1294</v>
      </c>
      <c r="B66" s="4">
        <v>43504</v>
      </c>
      <c r="C66" s="3" t="s">
        <v>1295</v>
      </c>
      <c r="D66" s="19" t="s">
        <v>1296</v>
      </c>
      <c r="E66" s="3" t="s">
        <v>808</v>
      </c>
      <c r="F66" s="3" t="s">
        <v>1297</v>
      </c>
      <c r="G66" s="3" t="s">
        <v>1298</v>
      </c>
      <c r="H66" s="3" t="s">
        <v>24</v>
      </c>
      <c r="I66" s="3" t="s">
        <v>19</v>
      </c>
      <c r="J66" s="3" t="s">
        <v>1299</v>
      </c>
      <c r="K66" s="3" t="s">
        <v>19</v>
      </c>
      <c r="L66" s="3" t="s">
        <v>1300</v>
      </c>
      <c r="M66" s="3" t="s">
        <v>19</v>
      </c>
      <c r="N66" s="3" t="s">
        <v>2476</v>
      </c>
      <c r="O66" s="3" t="s">
        <v>8</v>
      </c>
      <c r="P66" s="3" t="s">
        <v>10</v>
      </c>
      <c r="Q66" s="7" t="s">
        <v>15</v>
      </c>
      <c r="R66" s="7" t="s">
        <v>19</v>
      </c>
      <c r="S66" s="3" t="s">
        <v>1301</v>
      </c>
      <c r="T66" s="3" t="s">
        <v>865</v>
      </c>
      <c r="U66" s="34"/>
    </row>
    <row r="67" spans="1:21" ht="41.4" x14ac:dyDescent="0.3">
      <c r="A67" s="3" t="s">
        <v>917</v>
      </c>
      <c r="B67" s="4">
        <v>43508</v>
      </c>
      <c r="C67" s="9" t="s">
        <v>918</v>
      </c>
      <c r="D67" s="17" t="s">
        <v>919</v>
      </c>
      <c r="E67" s="3" t="s">
        <v>920</v>
      </c>
      <c r="F67" s="3" t="s">
        <v>921</v>
      </c>
      <c r="G67" s="3" t="s">
        <v>922</v>
      </c>
      <c r="H67" s="3" t="s">
        <v>20</v>
      </c>
      <c r="I67" s="3" t="s">
        <v>8</v>
      </c>
      <c r="J67" s="3" t="s">
        <v>10</v>
      </c>
      <c r="K67" s="3" t="s">
        <v>8</v>
      </c>
      <c r="L67" s="3" t="s">
        <v>10</v>
      </c>
      <c r="M67" s="3" t="s">
        <v>8</v>
      </c>
      <c r="N67" s="3" t="s">
        <v>10</v>
      </c>
      <c r="O67" s="3" t="s">
        <v>8</v>
      </c>
      <c r="P67" s="3" t="s">
        <v>10</v>
      </c>
      <c r="Q67" s="3" t="s">
        <v>15</v>
      </c>
      <c r="R67" s="3" t="s">
        <v>19</v>
      </c>
      <c r="S67" s="3" t="s">
        <v>923</v>
      </c>
      <c r="T67" s="3" t="s">
        <v>10</v>
      </c>
      <c r="U67" s="34"/>
    </row>
    <row r="68" spans="1:21" ht="409.6" x14ac:dyDescent="0.3">
      <c r="A68" s="3" t="s">
        <v>924</v>
      </c>
      <c r="B68" s="4">
        <v>43544</v>
      </c>
      <c r="C68" s="9" t="s">
        <v>925</v>
      </c>
      <c r="D68" s="14" t="s">
        <v>926</v>
      </c>
      <c r="E68" s="3" t="s">
        <v>927</v>
      </c>
      <c r="F68" s="3" t="s">
        <v>928</v>
      </c>
      <c r="G68" s="3" t="s">
        <v>929</v>
      </c>
      <c r="H68" s="3" t="s">
        <v>20</v>
      </c>
      <c r="I68" s="3" t="s">
        <v>19</v>
      </c>
      <c r="J68" s="3" t="s">
        <v>930</v>
      </c>
      <c r="K68" s="3" t="s">
        <v>8</v>
      </c>
      <c r="L68" s="3" t="s">
        <v>10</v>
      </c>
      <c r="M68" s="3" t="s">
        <v>19</v>
      </c>
      <c r="N68" s="3" t="s">
        <v>2476</v>
      </c>
      <c r="O68" s="3" t="s">
        <v>8</v>
      </c>
      <c r="P68" s="3" t="s">
        <v>10</v>
      </c>
      <c r="Q68" s="3" t="s">
        <v>15</v>
      </c>
      <c r="R68" s="3" t="s">
        <v>19</v>
      </c>
      <c r="S68" s="3" t="s">
        <v>931</v>
      </c>
      <c r="T68" s="3" t="s">
        <v>874</v>
      </c>
      <c r="U68" s="34"/>
    </row>
    <row r="69" spans="1:21" ht="138" x14ac:dyDescent="0.3">
      <c r="A69" s="3" t="s">
        <v>932</v>
      </c>
      <c r="B69" s="4">
        <v>43570</v>
      </c>
      <c r="C69" s="30" t="s">
        <v>933</v>
      </c>
      <c r="D69" s="9" t="s">
        <v>934</v>
      </c>
      <c r="E69" s="3" t="s">
        <v>2390</v>
      </c>
      <c r="F69" s="3" t="s">
        <v>935</v>
      </c>
      <c r="G69" s="3" t="s">
        <v>936</v>
      </c>
      <c r="H69" s="3" t="s">
        <v>811</v>
      </c>
      <c r="I69" s="3" t="s">
        <v>8</v>
      </c>
      <c r="J69" s="3" t="s">
        <v>10</v>
      </c>
      <c r="K69" s="3" t="s">
        <v>19</v>
      </c>
      <c r="L69" s="3" t="s">
        <v>937</v>
      </c>
      <c r="M69" s="3" t="s">
        <v>19</v>
      </c>
      <c r="N69" s="3" t="s">
        <v>2478</v>
      </c>
      <c r="O69" s="3" t="s">
        <v>19</v>
      </c>
      <c r="P69" s="3" t="s">
        <v>2389</v>
      </c>
      <c r="Q69" s="3" t="s">
        <v>15</v>
      </c>
      <c r="R69" s="3" t="s">
        <v>19</v>
      </c>
      <c r="S69" s="3" t="s">
        <v>938</v>
      </c>
      <c r="T69" s="3" t="s">
        <v>10</v>
      </c>
      <c r="U69" s="34"/>
    </row>
    <row r="70" spans="1:21" ht="41.4" x14ac:dyDescent="0.3">
      <c r="A70" s="3" t="s">
        <v>939</v>
      </c>
      <c r="B70" s="4">
        <v>43578</v>
      </c>
      <c r="C70" s="9" t="s">
        <v>940</v>
      </c>
      <c r="D70" s="17" t="s">
        <v>941</v>
      </c>
      <c r="E70" s="3" t="s">
        <v>920</v>
      </c>
      <c r="F70" s="3" t="s">
        <v>942</v>
      </c>
      <c r="G70" s="3" t="s">
        <v>943</v>
      </c>
      <c r="H70" s="3" t="s">
        <v>20</v>
      </c>
      <c r="I70" s="3" t="s">
        <v>8</v>
      </c>
      <c r="J70" s="3" t="s">
        <v>10</v>
      </c>
      <c r="K70" s="3" t="s">
        <v>8</v>
      </c>
      <c r="L70" s="3" t="s">
        <v>10</v>
      </c>
      <c r="M70" s="3" t="s">
        <v>8</v>
      </c>
      <c r="N70" s="3" t="s">
        <v>10</v>
      </c>
      <c r="O70" s="3" t="s">
        <v>8</v>
      </c>
      <c r="P70" s="3" t="s">
        <v>10</v>
      </c>
      <c r="Q70" s="3" t="s">
        <v>15</v>
      </c>
      <c r="R70" s="3" t="s">
        <v>19</v>
      </c>
      <c r="S70" s="3" t="s">
        <v>944</v>
      </c>
      <c r="T70" s="3" t="s">
        <v>10</v>
      </c>
      <c r="U70" s="34"/>
    </row>
    <row r="71" spans="1:21" ht="386.4" x14ac:dyDescent="0.3">
      <c r="A71" s="3" t="s">
        <v>945</v>
      </c>
      <c r="B71" s="4">
        <v>43607</v>
      </c>
      <c r="C71" s="9" t="s">
        <v>946</v>
      </c>
      <c r="D71" s="20" t="s">
        <v>947</v>
      </c>
      <c r="E71" s="3" t="s">
        <v>828</v>
      </c>
      <c r="F71" s="3" t="s">
        <v>948</v>
      </c>
      <c r="G71" s="3" t="s">
        <v>949</v>
      </c>
      <c r="H71" s="3" t="s">
        <v>811</v>
      </c>
      <c r="I71" s="3" t="s">
        <v>19</v>
      </c>
      <c r="J71" s="3" t="s">
        <v>950</v>
      </c>
      <c r="K71" s="3" t="s">
        <v>19</v>
      </c>
      <c r="L71" s="3" t="s">
        <v>951</v>
      </c>
      <c r="M71" s="3" t="s">
        <v>8</v>
      </c>
      <c r="N71" s="3" t="s">
        <v>10</v>
      </c>
      <c r="O71" s="3" t="s">
        <v>19</v>
      </c>
      <c r="P71" s="3" t="s">
        <v>833</v>
      </c>
      <c r="Q71" s="3" t="s">
        <v>388</v>
      </c>
      <c r="R71" s="3" t="s">
        <v>19</v>
      </c>
      <c r="S71" s="3" t="s">
        <v>952</v>
      </c>
      <c r="T71" s="3" t="s">
        <v>953</v>
      </c>
      <c r="U71" s="34"/>
    </row>
    <row r="72" spans="1:21" ht="401.55" customHeight="1" x14ac:dyDescent="0.3">
      <c r="A72" s="19" t="s">
        <v>2391</v>
      </c>
      <c r="B72" s="4">
        <v>43686</v>
      </c>
      <c r="C72" s="9" t="s">
        <v>2392</v>
      </c>
      <c r="D72" s="19" t="s">
        <v>2398</v>
      </c>
      <c r="E72" s="3" t="s">
        <v>2393</v>
      </c>
      <c r="F72" s="3" t="s">
        <v>2394</v>
      </c>
      <c r="G72" s="36" t="s">
        <v>2433</v>
      </c>
      <c r="H72" s="3" t="s">
        <v>840</v>
      </c>
      <c r="I72" s="3" t="s">
        <v>19</v>
      </c>
      <c r="J72" s="3" t="s">
        <v>2430</v>
      </c>
      <c r="K72" s="3" t="s">
        <v>19</v>
      </c>
      <c r="L72" s="3" t="s">
        <v>2431</v>
      </c>
      <c r="M72" s="3" t="s">
        <v>19</v>
      </c>
      <c r="N72" s="3" t="s">
        <v>2478</v>
      </c>
      <c r="O72" s="3" t="s">
        <v>8</v>
      </c>
      <c r="P72" s="3" t="s">
        <v>10</v>
      </c>
      <c r="Q72" s="3" t="s">
        <v>15</v>
      </c>
      <c r="R72" s="3" t="s">
        <v>19</v>
      </c>
      <c r="S72" s="3" t="s">
        <v>2432</v>
      </c>
      <c r="T72" s="3" t="s">
        <v>10</v>
      </c>
      <c r="U72" s="34"/>
    </row>
    <row r="73" spans="1:21" ht="96.6" x14ac:dyDescent="0.3">
      <c r="A73" s="3" t="s">
        <v>954</v>
      </c>
      <c r="B73" s="4">
        <v>43686</v>
      </c>
      <c r="C73" s="9" t="s">
        <v>955</v>
      </c>
      <c r="D73" s="19" t="s">
        <v>956</v>
      </c>
      <c r="E73" s="3" t="s">
        <v>957</v>
      </c>
      <c r="F73" s="3" t="s">
        <v>958</v>
      </c>
      <c r="G73" s="36" t="s">
        <v>2395</v>
      </c>
      <c r="H73" s="3" t="s">
        <v>840</v>
      </c>
      <c r="I73" s="3" t="s">
        <v>19</v>
      </c>
      <c r="J73" s="37" t="s">
        <v>2397</v>
      </c>
      <c r="K73" s="3" t="s">
        <v>19</v>
      </c>
      <c r="L73" s="3" t="s">
        <v>959</v>
      </c>
      <c r="M73" s="3" t="s">
        <v>19</v>
      </c>
      <c r="N73" s="3" t="s">
        <v>2478</v>
      </c>
      <c r="O73" s="3" t="s">
        <v>8</v>
      </c>
      <c r="P73" s="3" t="s">
        <v>10</v>
      </c>
      <c r="Q73" s="3" t="s">
        <v>15</v>
      </c>
      <c r="R73" s="3" t="s">
        <v>19</v>
      </c>
      <c r="S73" s="3" t="s">
        <v>960</v>
      </c>
      <c r="T73" s="3" t="s">
        <v>865</v>
      </c>
      <c r="U73" s="34"/>
    </row>
    <row r="74" spans="1:21" ht="409.6" x14ac:dyDescent="0.3">
      <c r="A74" s="3" t="s">
        <v>961</v>
      </c>
      <c r="B74" s="4">
        <v>43719</v>
      </c>
      <c r="C74" s="9" t="s">
        <v>962</v>
      </c>
      <c r="D74" s="19" t="s">
        <v>963</v>
      </c>
      <c r="E74" s="3" t="s">
        <v>964</v>
      </c>
      <c r="F74" s="3" t="s">
        <v>965</v>
      </c>
      <c r="G74" s="36" t="s">
        <v>2396</v>
      </c>
      <c r="H74" s="3" t="s">
        <v>840</v>
      </c>
      <c r="I74" s="3" t="s">
        <v>19</v>
      </c>
      <c r="J74" s="3" t="s">
        <v>966</v>
      </c>
      <c r="K74" s="3" t="s">
        <v>19</v>
      </c>
      <c r="L74" s="3" t="s">
        <v>967</v>
      </c>
      <c r="M74" s="3" t="s">
        <v>19</v>
      </c>
      <c r="N74" s="3" t="s">
        <v>2478</v>
      </c>
      <c r="O74" s="3" t="s">
        <v>8</v>
      </c>
      <c r="P74" s="3" t="s">
        <v>10</v>
      </c>
      <c r="Q74" s="3" t="s">
        <v>15</v>
      </c>
      <c r="R74" s="3" t="s">
        <v>19</v>
      </c>
      <c r="S74" s="3" t="s">
        <v>968</v>
      </c>
      <c r="T74" s="3" t="s">
        <v>10</v>
      </c>
      <c r="U74" s="34"/>
    </row>
    <row r="75" spans="1:21" ht="72" x14ac:dyDescent="0.3">
      <c r="A75" s="3" t="s">
        <v>969</v>
      </c>
      <c r="B75" s="4">
        <v>43741</v>
      </c>
      <c r="C75" s="9" t="s">
        <v>970</v>
      </c>
      <c r="D75" s="20" t="s">
        <v>971</v>
      </c>
      <c r="E75" s="3" t="s">
        <v>828</v>
      </c>
      <c r="F75" s="3" t="s">
        <v>972</v>
      </c>
      <c r="G75" s="36" t="s">
        <v>2434</v>
      </c>
      <c r="H75" s="3" t="s">
        <v>20</v>
      </c>
      <c r="I75" s="3" t="s">
        <v>19</v>
      </c>
      <c r="J75" s="3" t="s">
        <v>973</v>
      </c>
      <c r="K75" s="3" t="s">
        <v>19</v>
      </c>
      <c r="L75" s="3" t="s">
        <v>974</v>
      </c>
      <c r="M75" s="3" t="s">
        <v>19</v>
      </c>
      <c r="N75" s="3" t="s">
        <v>2488</v>
      </c>
      <c r="O75" s="3" t="s">
        <v>19</v>
      </c>
      <c r="P75" s="3" t="s">
        <v>833</v>
      </c>
      <c r="Q75" s="3" t="s">
        <v>15</v>
      </c>
      <c r="R75" s="3" t="s">
        <v>19</v>
      </c>
      <c r="S75" s="3" t="s">
        <v>975</v>
      </c>
      <c r="T75" s="3" t="s">
        <v>10</v>
      </c>
      <c r="U75" s="34"/>
    </row>
    <row r="76" spans="1:21" ht="124.2" x14ac:dyDescent="0.3">
      <c r="A76" s="3" t="s">
        <v>976</v>
      </c>
      <c r="B76" s="4">
        <v>43754</v>
      </c>
      <c r="C76" s="9" t="s">
        <v>977</v>
      </c>
      <c r="D76" s="14" t="s">
        <v>978</v>
      </c>
      <c r="E76" s="3" t="s">
        <v>231</v>
      </c>
      <c r="F76" s="3" t="s">
        <v>979</v>
      </c>
      <c r="G76" s="36" t="s">
        <v>2435</v>
      </c>
      <c r="H76" s="3" t="s">
        <v>23</v>
      </c>
      <c r="I76" s="3" t="s">
        <v>19</v>
      </c>
      <c r="J76" s="3" t="s">
        <v>980</v>
      </c>
      <c r="K76" s="3" t="s">
        <v>19</v>
      </c>
      <c r="L76" s="3" t="s">
        <v>981</v>
      </c>
      <c r="M76" s="3" t="s">
        <v>19</v>
      </c>
      <c r="N76" s="3" t="s">
        <v>982</v>
      </c>
      <c r="O76" s="3" t="s">
        <v>8</v>
      </c>
      <c r="P76" s="3" t="s">
        <v>10</v>
      </c>
      <c r="Q76" s="3" t="s">
        <v>15</v>
      </c>
      <c r="R76" s="3" t="s">
        <v>8</v>
      </c>
      <c r="S76" s="3" t="s">
        <v>10</v>
      </c>
      <c r="T76" s="3" t="s">
        <v>10</v>
      </c>
      <c r="U76" s="34"/>
    </row>
    <row r="77" spans="1:21" ht="234.6" x14ac:dyDescent="0.3">
      <c r="A77" s="3" t="s">
        <v>983</v>
      </c>
      <c r="B77" s="4">
        <v>43789</v>
      </c>
      <c r="C77" s="9" t="s">
        <v>984</v>
      </c>
      <c r="D77" s="20" t="s">
        <v>985</v>
      </c>
      <c r="E77" s="3" t="s">
        <v>828</v>
      </c>
      <c r="F77" s="3" t="s">
        <v>986</v>
      </c>
      <c r="G77" s="3" t="s">
        <v>987</v>
      </c>
      <c r="H77" s="3" t="s">
        <v>811</v>
      </c>
      <c r="I77" s="3" t="s">
        <v>19</v>
      </c>
      <c r="J77" s="3" t="s">
        <v>988</v>
      </c>
      <c r="K77" s="3" t="s">
        <v>19</v>
      </c>
      <c r="L77" s="3" t="s">
        <v>989</v>
      </c>
      <c r="M77" s="3" t="s">
        <v>19</v>
      </c>
      <c r="N77" s="3" t="s">
        <v>2488</v>
      </c>
      <c r="O77" s="3" t="s">
        <v>19</v>
      </c>
      <c r="P77" s="3" t="s">
        <v>833</v>
      </c>
      <c r="Q77" s="3" t="s">
        <v>15</v>
      </c>
      <c r="R77" s="3" t="s">
        <v>19</v>
      </c>
      <c r="S77" s="3" t="s">
        <v>990</v>
      </c>
      <c r="T77" s="3" t="s">
        <v>10</v>
      </c>
      <c r="U77" s="34"/>
    </row>
    <row r="78" spans="1:21" ht="409.6" x14ac:dyDescent="0.3">
      <c r="A78" s="3" t="s">
        <v>991</v>
      </c>
      <c r="B78" s="4">
        <v>43815</v>
      </c>
      <c r="C78" s="9" t="s">
        <v>992</v>
      </c>
      <c r="D78" s="20" t="s">
        <v>993</v>
      </c>
      <c r="E78" s="3" t="s">
        <v>828</v>
      </c>
      <c r="F78" s="3" t="s">
        <v>994</v>
      </c>
      <c r="G78" s="3" t="s">
        <v>995</v>
      </c>
      <c r="H78" s="3" t="s">
        <v>811</v>
      </c>
      <c r="I78" s="3" t="s">
        <v>19</v>
      </c>
      <c r="J78" s="3" t="s">
        <v>996</v>
      </c>
      <c r="K78" s="3" t="s">
        <v>19</v>
      </c>
      <c r="L78" s="3" t="s">
        <v>997</v>
      </c>
      <c r="M78" s="3" t="s">
        <v>19</v>
      </c>
      <c r="N78" s="3" t="s">
        <v>2488</v>
      </c>
      <c r="O78" s="3" t="s">
        <v>19</v>
      </c>
      <c r="P78" s="3" t="s">
        <v>833</v>
      </c>
      <c r="Q78" s="3" t="s">
        <v>15</v>
      </c>
      <c r="R78" s="3" t="s">
        <v>19</v>
      </c>
      <c r="S78" s="3" t="s">
        <v>998</v>
      </c>
      <c r="T78" s="3" t="s">
        <v>10</v>
      </c>
      <c r="U78" s="34"/>
    </row>
    <row r="79" spans="1:21" ht="165.6" x14ac:dyDescent="0.3">
      <c r="A79" s="3" t="s">
        <v>999</v>
      </c>
      <c r="B79" s="4">
        <v>43838</v>
      </c>
      <c r="C79" s="9" t="s">
        <v>1000</v>
      </c>
      <c r="D79" s="19" t="s">
        <v>1001</v>
      </c>
      <c r="E79" s="3" t="s">
        <v>964</v>
      </c>
      <c r="F79" s="3" t="s">
        <v>1002</v>
      </c>
      <c r="G79" s="3" t="s">
        <v>1003</v>
      </c>
      <c r="H79" s="3" t="s">
        <v>20</v>
      </c>
      <c r="I79" s="3" t="s">
        <v>8</v>
      </c>
      <c r="J79" s="3" t="s">
        <v>10</v>
      </c>
      <c r="K79" s="3" t="s">
        <v>8</v>
      </c>
      <c r="L79" s="3" t="s">
        <v>10</v>
      </c>
      <c r="M79" s="3" t="s">
        <v>8</v>
      </c>
      <c r="N79" s="3" t="s">
        <v>10</v>
      </c>
      <c r="O79" s="3" t="s">
        <v>8</v>
      </c>
      <c r="P79" s="3" t="s">
        <v>10</v>
      </c>
      <c r="Q79" s="3" t="s">
        <v>447</v>
      </c>
      <c r="R79" s="3" t="s">
        <v>19</v>
      </c>
      <c r="S79" s="3" t="s">
        <v>1004</v>
      </c>
      <c r="T79" s="3" t="s">
        <v>1005</v>
      </c>
      <c r="U79" s="34"/>
    </row>
    <row r="80" spans="1:21" ht="126" customHeight="1" x14ac:dyDescent="0.3">
      <c r="A80" s="3" t="s">
        <v>1538</v>
      </c>
      <c r="B80" s="4">
        <v>43903</v>
      </c>
      <c r="C80" s="3" t="s">
        <v>1539</v>
      </c>
      <c r="D80" s="21" t="s">
        <v>1540</v>
      </c>
      <c r="E80" s="3" t="s">
        <v>25</v>
      </c>
      <c r="F80" s="3" t="s">
        <v>1541</v>
      </c>
      <c r="G80" s="3" t="s">
        <v>1542</v>
      </c>
      <c r="H80" s="3" t="s">
        <v>1480</v>
      </c>
      <c r="I80" s="3" t="s">
        <v>8</v>
      </c>
      <c r="J80" s="3" t="s">
        <v>10</v>
      </c>
      <c r="K80" s="3" t="s">
        <v>8</v>
      </c>
      <c r="L80" s="3" t="s">
        <v>10</v>
      </c>
      <c r="M80" s="3" t="s">
        <v>19</v>
      </c>
      <c r="N80" s="3" t="s">
        <v>2492</v>
      </c>
      <c r="O80" s="3" t="s">
        <v>8</v>
      </c>
      <c r="P80" s="3" t="s">
        <v>10</v>
      </c>
      <c r="Q80" s="3" t="s">
        <v>15</v>
      </c>
      <c r="R80" s="3" t="s">
        <v>19</v>
      </c>
      <c r="S80" s="3" t="s">
        <v>1543</v>
      </c>
      <c r="T80" s="3" t="s">
        <v>10</v>
      </c>
      <c r="U80" s="34"/>
    </row>
    <row r="81" spans="1:21" ht="409.6" x14ac:dyDescent="0.3">
      <c r="A81" s="3" t="s">
        <v>1006</v>
      </c>
      <c r="B81" s="4">
        <v>43908</v>
      </c>
      <c r="C81" s="9" t="s">
        <v>1007</v>
      </c>
      <c r="D81" s="19" t="s">
        <v>1008</v>
      </c>
      <c r="E81" s="3" t="s">
        <v>1009</v>
      </c>
      <c r="F81" s="3" t="s">
        <v>1010</v>
      </c>
      <c r="G81" s="3" t="s">
        <v>1011</v>
      </c>
      <c r="H81" s="3" t="s">
        <v>811</v>
      </c>
      <c r="I81" s="3" t="s">
        <v>19</v>
      </c>
      <c r="J81" s="3" t="s">
        <v>1012</v>
      </c>
      <c r="K81" s="3" t="s">
        <v>19</v>
      </c>
      <c r="L81" s="3" t="s">
        <v>1013</v>
      </c>
      <c r="M81" s="3" t="s">
        <v>19</v>
      </c>
      <c r="N81" s="3" t="s">
        <v>2488</v>
      </c>
      <c r="O81" s="3" t="s">
        <v>8</v>
      </c>
      <c r="P81" s="3" t="s">
        <v>10</v>
      </c>
      <c r="Q81" s="3" t="s">
        <v>15</v>
      </c>
      <c r="R81" s="3" t="s">
        <v>19</v>
      </c>
      <c r="S81" s="3" t="s">
        <v>1014</v>
      </c>
      <c r="T81" s="3" t="s">
        <v>10</v>
      </c>
      <c r="U81" s="34"/>
    </row>
    <row r="82" spans="1:21" ht="409.6" x14ac:dyDescent="0.3">
      <c r="A82" s="3" t="s">
        <v>1015</v>
      </c>
      <c r="B82" s="4">
        <v>43999</v>
      </c>
      <c r="C82" s="30" t="s">
        <v>1016</v>
      </c>
      <c r="D82" s="9" t="s">
        <v>1017</v>
      </c>
      <c r="E82" s="3" t="s">
        <v>1018</v>
      </c>
      <c r="F82" s="3" t="s">
        <v>1019</v>
      </c>
      <c r="G82" s="3" t="s">
        <v>1020</v>
      </c>
      <c r="H82" s="3" t="s">
        <v>141</v>
      </c>
      <c r="I82" s="3" t="s">
        <v>19</v>
      </c>
      <c r="J82" s="3" t="s">
        <v>1021</v>
      </c>
      <c r="K82" s="3" t="s">
        <v>19</v>
      </c>
      <c r="L82" s="3" t="s">
        <v>1022</v>
      </c>
      <c r="M82" s="3" t="s">
        <v>19</v>
      </c>
      <c r="N82" s="3" t="s">
        <v>2478</v>
      </c>
      <c r="O82" s="3" t="s">
        <v>19</v>
      </c>
      <c r="P82" s="3" t="s">
        <v>856</v>
      </c>
      <c r="Q82" s="3" t="s">
        <v>388</v>
      </c>
      <c r="R82" s="3" t="s">
        <v>19</v>
      </c>
      <c r="S82" s="3" t="s">
        <v>1023</v>
      </c>
      <c r="T82" s="3" t="s">
        <v>1024</v>
      </c>
      <c r="U82" s="34"/>
    </row>
    <row r="83" spans="1:21" ht="409.6" x14ac:dyDescent="0.3">
      <c r="A83" s="3" t="s">
        <v>1025</v>
      </c>
      <c r="B83" s="4">
        <v>44028</v>
      </c>
      <c r="C83" s="9" t="s">
        <v>1026</v>
      </c>
      <c r="D83" s="14" t="s">
        <v>1027</v>
      </c>
      <c r="E83" s="3" t="s">
        <v>1028</v>
      </c>
      <c r="F83" s="3" t="s">
        <v>1029</v>
      </c>
      <c r="G83" s="3" t="s">
        <v>1030</v>
      </c>
      <c r="H83" s="3" t="s">
        <v>811</v>
      </c>
      <c r="I83" s="3" t="s">
        <v>19</v>
      </c>
      <c r="J83" s="3" t="s">
        <v>1031</v>
      </c>
      <c r="K83" s="3" t="s">
        <v>19</v>
      </c>
      <c r="L83" s="3" t="s">
        <v>1032</v>
      </c>
      <c r="M83" s="3" t="s">
        <v>19</v>
      </c>
      <c r="N83" s="3" t="s">
        <v>2488</v>
      </c>
      <c r="O83" s="3" t="s">
        <v>8</v>
      </c>
      <c r="P83" s="3" t="s">
        <v>10</v>
      </c>
      <c r="Q83" s="3" t="s">
        <v>15</v>
      </c>
      <c r="R83" s="3" t="s">
        <v>19</v>
      </c>
      <c r="S83" s="3" t="s">
        <v>1033</v>
      </c>
      <c r="T83" s="3" t="s">
        <v>10</v>
      </c>
      <c r="U83" s="34"/>
    </row>
    <row r="84" spans="1:21" ht="386.4" x14ac:dyDescent="0.3">
      <c r="A84" s="3" t="s">
        <v>1034</v>
      </c>
      <c r="B84" s="4">
        <v>44040</v>
      </c>
      <c r="C84" s="9" t="s">
        <v>1035</v>
      </c>
      <c r="D84" s="20" t="s">
        <v>1036</v>
      </c>
      <c r="E84" s="3" t="s">
        <v>828</v>
      </c>
      <c r="F84" s="3" t="s">
        <v>1037</v>
      </c>
      <c r="G84" s="3" t="s">
        <v>1038</v>
      </c>
      <c r="H84" s="3" t="s">
        <v>840</v>
      </c>
      <c r="I84" s="3" t="s">
        <v>19</v>
      </c>
      <c r="J84" s="3" t="s">
        <v>1039</v>
      </c>
      <c r="K84" s="3" t="s">
        <v>19</v>
      </c>
      <c r="L84" s="3" t="s">
        <v>1040</v>
      </c>
      <c r="M84" s="3" t="s">
        <v>19</v>
      </c>
      <c r="N84" s="3" t="s">
        <v>2477</v>
      </c>
      <c r="O84" s="3" t="s">
        <v>19</v>
      </c>
      <c r="P84" s="3" t="s">
        <v>833</v>
      </c>
      <c r="Q84" s="3" t="s">
        <v>15</v>
      </c>
      <c r="R84" s="3" t="s">
        <v>19</v>
      </c>
      <c r="S84" s="3" t="s">
        <v>1041</v>
      </c>
      <c r="T84" s="3" t="s">
        <v>10</v>
      </c>
      <c r="U84" s="34"/>
    </row>
    <row r="85" spans="1:21" ht="409.6" x14ac:dyDescent="0.3">
      <c r="A85" s="3" t="s">
        <v>1042</v>
      </c>
      <c r="B85" s="4">
        <v>44054</v>
      </c>
      <c r="C85" s="9" t="s">
        <v>1043</v>
      </c>
      <c r="D85" s="19" t="s">
        <v>1044</v>
      </c>
      <c r="E85" s="3" t="s">
        <v>1009</v>
      </c>
      <c r="F85" s="3" t="s">
        <v>1045</v>
      </c>
      <c r="G85" s="3" t="s">
        <v>1046</v>
      </c>
      <c r="H85" s="3" t="s">
        <v>811</v>
      </c>
      <c r="I85" s="3" t="s">
        <v>19</v>
      </c>
      <c r="J85" s="3" t="s">
        <v>1047</v>
      </c>
      <c r="K85" s="3" t="s">
        <v>19</v>
      </c>
      <c r="L85" s="3" t="s">
        <v>1048</v>
      </c>
      <c r="M85" s="3" t="s">
        <v>19</v>
      </c>
      <c r="N85" s="3" t="s">
        <v>2488</v>
      </c>
      <c r="O85" s="3" t="s">
        <v>8</v>
      </c>
      <c r="P85" s="3" t="s">
        <v>10</v>
      </c>
      <c r="Q85" s="3" t="s">
        <v>15</v>
      </c>
      <c r="R85" s="3" t="s">
        <v>19</v>
      </c>
      <c r="S85" s="3" t="s">
        <v>1049</v>
      </c>
      <c r="T85" s="3" t="s">
        <v>10</v>
      </c>
      <c r="U85" s="34"/>
    </row>
    <row r="86" spans="1:21" ht="96.6" x14ac:dyDescent="0.3">
      <c r="A86" s="3" t="s">
        <v>1050</v>
      </c>
      <c r="B86" s="4">
        <v>44113</v>
      </c>
      <c r="C86" s="9" t="s">
        <v>1051</v>
      </c>
      <c r="D86" s="15" t="s">
        <v>1052</v>
      </c>
      <c r="E86" s="3" t="s">
        <v>10</v>
      </c>
      <c r="F86" s="3" t="s">
        <v>10</v>
      </c>
      <c r="G86" s="3" t="s">
        <v>1053</v>
      </c>
      <c r="H86" s="3" t="s">
        <v>20</v>
      </c>
      <c r="I86" s="3" t="s">
        <v>8</v>
      </c>
      <c r="J86" s="3" t="s">
        <v>10</v>
      </c>
      <c r="K86" s="3" t="s">
        <v>8</v>
      </c>
      <c r="L86" s="3" t="s">
        <v>10</v>
      </c>
      <c r="M86" s="3" t="s">
        <v>19</v>
      </c>
      <c r="N86" s="3" t="s">
        <v>2476</v>
      </c>
      <c r="O86" s="3" t="s">
        <v>19</v>
      </c>
      <c r="P86" s="3" t="s">
        <v>1054</v>
      </c>
      <c r="Q86" s="3" t="s">
        <v>1055</v>
      </c>
      <c r="R86" s="3" t="s">
        <v>8</v>
      </c>
      <c r="S86" s="3" t="s">
        <v>10</v>
      </c>
      <c r="T86" s="3" t="s">
        <v>1056</v>
      </c>
      <c r="U86" s="34"/>
    </row>
    <row r="87" spans="1:21" ht="96.6" x14ac:dyDescent="0.3">
      <c r="A87" s="3" t="s">
        <v>1057</v>
      </c>
      <c r="B87" s="4">
        <v>44138</v>
      </c>
      <c r="C87" s="9" t="s">
        <v>1058</v>
      </c>
      <c r="D87" s="14" t="s">
        <v>1059</v>
      </c>
      <c r="E87" s="3" t="s">
        <v>1060</v>
      </c>
      <c r="F87" s="3" t="s">
        <v>979</v>
      </c>
      <c r="G87" s="3" t="s">
        <v>1061</v>
      </c>
      <c r="H87" s="3" t="s">
        <v>141</v>
      </c>
      <c r="I87" s="3" t="s">
        <v>19</v>
      </c>
      <c r="J87" s="3" t="s">
        <v>1062</v>
      </c>
      <c r="K87" s="3" t="s">
        <v>19</v>
      </c>
      <c r="L87" s="3" t="s">
        <v>1063</v>
      </c>
      <c r="M87" s="3" t="s">
        <v>19</v>
      </c>
      <c r="N87" s="3" t="s">
        <v>1064</v>
      </c>
      <c r="O87" s="3" t="s">
        <v>19</v>
      </c>
      <c r="P87" s="3" t="s">
        <v>1065</v>
      </c>
      <c r="Q87" s="3" t="s">
        <v>15</v>
      </c>
      <c r="R87" s="3" t="s">
        <v>8</v>
      </c>
      <c r="S87" s="3" t="s">
        <v>10</v>
      </c>
      <c r="T87" s="3" t="s">
        <v>10</v>
      </c>
      <c r="U87" s="34"/>
    </row>
    <row r="88" spans="1:21" ht="409.6" x14ac:dyDescent="0.3">
      <c r="A88" s="3" t="s">
        <v>1066</v>
      </c>
      <c r="B88" s="4">
        <v>44152</v>
      </c>
      <c r="C88" s="9" t="s">
        <v>1067</v>
      </c>
      <c r="D88" s="3" t="s">
        <v>1068</v>
      </c>
      <c r="E88" s="3" t="s">
        <v>1069</v>
      </c>
      <c r="F88" s="30" t="s">
        <v>1070</v>
      </c>
      <c r="G88" s="3" t="s">
        <v>1071</v>
      </c>
      <c r="H88" s="3" t="s">
        <v>20</v>
      </c>
      <c r="I88" s="3" t="s">
        <v>19</v>
      </c>
      <c r="J88" s="3" t="s">
        <v>1072</v>
      </c>
      <c r="K88" s="3" t="s">
        <v>8</v>
      </c>
      <c r="L88" s="3" t="s">
        <v>10</v>
      </c>
      <c r="M88" s="3" t="s">
        <v>19</v>
      </c>
      <c r="N88" s="3" t="s">
        <v>2476</v>
      </c>
      <c r="O88" s="3" t="s">
        <v>19</v>
      </c>
      <c r="P88" s="3" t="s">
        <v>856</v>
      </c>
      <c r="Q88" s="3" t="s">
        <v>15</v>
      </c>
      <c r="R88" s="3" t="s">
        <v>19</v>
      </c>
      <c r="S88" s="3" t="s">
        <v>1073</v>
      </c>
      <c r="T88" s="3" t="s">
        <v>10</v>
      </c>
      <c r="U88" s="34"/>
    </row>
    <row r="89" spans="1:21" ht="409.6" x14ac:dyDescent="0.3">
      <c r="A89" s="3" t="s">
        <v>1074</v>
      </c>
      <c r="B89" s="4">
        <v>44162</v>
      </c>
      <c r="C89" s="9" t="s">
        <v>1075</v>
      </c>
      <c r="D89" s="20" t="s">
        <v>1076</v>
      </c>
      <c r="E89" s="3" t="s">
        <v>828</v>
      </c>
      <c r="F89" s="3" t="s">
        <v>1077</v>
      </c>
      <c r="G89" s="3" t="s">
        <v>1078</v>
      </c>
      <c r="H89" s="3" t="s">
        <v>840</v>
      </c>
      <c r="I89" s="3" t="s">
        <v>19</v>
      </c>
      <c r="J89" s="3" t="s">
        <v>1079</v>
      </c>
      <c r="K89" s="3" t="s">
        <v>19</v>
      </c>
      <c r="L89" s="3" t="s">
        <v>1080</v>
      </c>
      <c r="M89" s="3" t="s">
        <v>19</v>
      </c>
      <c r="N89" s="3" t="s">
        <v>2477</v>
      </c>
      <c r="O89" s="3" t="s">
        <v>19</v>
      </c>
      <c r="P89" s="3" t="s">
        <v>833</v>
      </c>
      <c r="Q89" s="3" t="s">
        <v>15</v>
      </c>
      <c r="R89" s="3" t="s">
        <v>19</v>
      </c>
      <c r="S89" s="3" t="s">
        <v>1081</v>
      </c>
      <c r="T89" s="3" t="s">
        <v>10</v>
      </c>
      <c r="U89" s="34"/>
    </row>
    <row r="90" spans="1:21" ht="41.4" x14ac:dyDescent="0.3">
      <c r="A90" s="3" t="s">
        <v>1082</v>
      </c>
      <c r="B90" s="4">
        <v>44179</v>
      </c>
      <c r="C90" s="9" t="s">
        <v>1083</v>
      </c>
      <c r="D90" s="21" t="s">
        <v>1084</v>
      </c>
      <c r="E90" s="3" t="s">
        <v>25</v>
      </c>
      <c r="F90" s="3" t="s">
        <v>1085</v>
      </c>
      <c r="G90" s="3" t="s">
        <v>1086</v>
      </c>
      <c r="H90" s="3" t="s">
        <v>20</v>
      </c>
      <c r="I90" s="3" t="s">
        <v>19</v>
      </c>
      <c r="J90" s="3" t="s">
        <v>1087</v>
      </c>
      <c r="K90" s="3" t="s">
        <v>8</v>
      </c>
      <c r="L90" s="3" t="s">
        <v>10</v>
      </c>
      <c r="M90" s="3" t="s">
        <v>8</v>
      </c>
      <c r="N90" s="3" t="s">
        <v>10</v>
      </c>
      <c r="O90" s="3" t="s">
        <v>19</v>
      </c>
      <c r="P90" s="3" t="s">
        <v>2491</v>
      </c>
      <c r="Q90" s="3" t="s">
        <v>15</v>
      </c>
      <c r="R90" s="3" t="s">
        <v>19</v>
      </c>
      <c r="S90" s="3" t="s">
        <v>1088</v>
      </c>
      <c r="T90" s="3" t="s">
        <v>10</v>
      </c>
      <c r="U90" s="34"/>
    </row>
    <row r="91" spans="1:21" ht="409.6" x14ac:dyDescent="0.3">
      <c r="A91" s="3" t="s">
        <v>1089</v>
      </c>
      <c r="B91" s="4">
        <v>44181</v>
      </c>
      <c r="C91" s="9" t="s">
        <v>1090</v>
      </c>
      <c r="D91" s="3" t="s">
        <v>1091</v>
      </c>
      <c r="E91" s="3" t="s">
        <v>1092</v>
      </c>
      <c r="F91" s="3" t="s">
        <v>1093</v>
      </c>
      <c r="G91" s="3" t="s">
        <v>1094</v>
      </c>
      <c r="H91" s="3" t="s">
        <v>20</v>
      </c>
      <c r="I91" s="3" t="s">
        <v>19</v>
      </c>
      <c r="J91" s="3" t="s">
        <v>1095</v>
      </c>
      <c r="K91" s="3" t="s">
        <v>8</v>
      </c>
      <c r="L91" s="3" t="s">
        <v>10</v>
      </c>
      <c r="M91" s="3" t="s">
        <v>19</v>
      </c>
      <c r="N91" s="3" t="s">
        <v>2477</v>
      </c>
      <c r="O91" s="3" t="s">
        <v>19</v>
      </c>
      <c r="P91" s="3" t="s">
        <v>1096</v>
      </c>
      <c r="Q91" s="3" t="s">
        <v>15</v>
      </c>
      <c r="R91" s="3" t="s">
        <v>19</v>
      </c>
      <c r="S91" s="3" t="s">
        <v>1097</v>
      </c>
      <c r="T91" s="3" t="s">
        <v>10</v>
      </c>
      <c r="U91" s="34"/>
    </row>
    <row r="92" spans="1:21" ht="409.6" x14ac:dyDescent="0.3">
      <c r="A92" s="3" t="s">
        <v>1098</v>
      </c>
      <c r="B92" s="4">
        <v>44195</v>
      </c>
      <c r="C92" s="9" t="s">
        <v>1099</v>
      </c>
      <c r="D92" s="24" t="s">
        <v>1100</v>
      </c>
      <c r="E92" s="3" t="s">
        <v>1101</v>
      </c>
      <c r="F92" s="3" t="s">
        <v>1102</v>
      </c>
      <c r="G92" s="3" t="s">
        <v>1103</v>
      </c>
      <c r="H92" s="3" t="s">
        <v>20</v>
      </c>
      <c r="I92" s="3" t="s">
        <v>19</v>
      </c>
      <c r="J92" s="3" t="s">
        <v>1104</v>
      </c>
      <c r="K92" s="3" t="s">
        <v>8</v>
      </c>
      <c r="L92" s="3" t="s">
        <v>10</v>
      </c>
      <c r="M92" s="3" t="s">
        <v>19</v>
      </c>
      <c r="N92" s="3" t="s">
        <v>2488</v>
      </c>
      <c r="O92" s="3" t="s">
        <v>8</v>
      </c>
      <c r="P92" s="3" t="s">
        <v>10</v>
      </c>
      <c r="Q92" s="3" t="s">
        <v>15</v>
      </c>
      <c r="R92" s="3" t="s">
        <v>19</v>
      </c>
      <c r="S92" s="3" t="s">
        <v>1105</v>
      </c>
      <c r="T92" s="3" t="s">
        <v>10</v>
      </c>
      <c r="U92" s="34"/>
    </row>
    <row r="93" spans="1:21" ht="409.6" x14ac:dyDescent="0.3">
      <c r="A93" s="3" t="s">
        <v>1650</v>
      </c>
      <c r="B93" s="4">
        <v>44239</v>
      </c>
      <c r="C93" s="9" t="s">
        <v>1651</v>
      </c>
      <c r="D93" s="19" t="s">
        <v>1652</v>
      </c>
      <c r="E93" s="3" t="s">
        <v>1653</v>
      </c>
      <c r="F93" s="3" t="s">
        <v>1654</v>
      </c>
      <c r="G93" s="3" t="s">
        <v>1655</v>
      </c>
      <c r="H93" s="3" t="s">
        <v>811</v>
      </c>
      <c r="I93" s="3" t="s">
        <v>19</v>
      </c>
      <c r="J93" s="3" t="s">
        <v>1656</v>
      </c>
      <c r="K93" s="3" t="s">
        <v>19</v>
      </c>
      <c r="L93" s="3" t="s">
        <v>1657</v>
      </c>
      <c r="M93" s="3" t="s">
        <v>19</v>
      </c>
      <c r="N93" s="3" t="s">
        <v>2477</v>
      </c>
      <c r="O93" s="3" t="s">
        <v>8</v>
      </c>
      <c r="P93" s="3" t="s">
        <v>10</v>
      </c>
      <c r="Q93" s="3" t="s">
        <v>15</v>
      </c>
      <c r="R93" s="3" t="s">
        <v>19</v>
      </c>
      <c r="S93" s="3" t="s">
        <v>1658</v>
      </c>
      <c r="T93" s="3" t="s">
        <v>865</v>
      </c>
      <c r="U93" s="34"/>
    </row>
    <row r="94" spans="1:21" ht="409.6" x14ac:dyDescent="0.3">
      <c r="A94" s="3" t="s">
        <v>1659</v>
      </c>
      <c r="B94" s="4">
        <v>44265</v>
      </c>
      <c r="C94" s="9" t="s">
        <v>1660</v>
      </c>
      <c r="D94" s="20" t="s">
        <v>1661</v>
      </c>
      <c r="E94" s="3" t="s">
        <v>828</v>
      </c>
      <c r="F94" s="3" t="s">
        <v>1662</v>
      </c>
      <c r="G94" s="3" t="s">
        <v>1663</v>
      </c>
      <c r="H94" s="3" t="s">
        <v>20</v>
      </c>
      <c r="I94" s="3" t="s">
        <v>19</v>
      </c>
      <c r="J94" s="3" t="s">
        <v>1664</v>
      </c>
      <c r="K94" s="3" t="s">
        <v>8</v>
      </c>
      <c r="L94" s="3" t="s">
        <v>10</v>
      </c>
      <c r="M94" s="3" t="s">
        <v>8</v>
      </c>
      <c r="N94" s="3" t="s">
        <v>10</v>
      </c>
      <c r="O94" s="3" t="s">
        <v>19</v>
      </c>
      <c r="P94" s="3" t="s">
        <v>1665</v>
      </c>
      <c r="Q94" s="3" t="s">
        <v>15</v>
      </c>
      <c r="R94" s="3" t="s">
        <v>19</v>
      </c>
      <c r="S94" s="3" t="s">
        <v>1666</v>
      </c>
      <c r="T94" s="3" t="s">
        <v>865</v>
      </c>
      <c r="U94" s="34"/>
    </row>
    <row r="95" spans="1:21" ht="409.6" x14ac:dyDescent="0.3">
      <c r="A95" s="3" t="s">
        <v>1667</v>
      </c>
      <c r="B95" s="4">
        <v>44273</v>
      </c>
      <c r="C95" s="9" t="s">
        <v>1668</v>
      </c>
      <c r="D95" s="20" t="s">
        <v>1669</v>
      </c>
      <c r="E95" s="3" t="s">
        <v>828</v>
      </c>
      <c r="F95" s="3" t="s">
        <v>1670</v>
      </c>
      <c r="G95" s="3" t="s">
        <v>1671</v>
      </c>
      <c r="H95" s="3" t="s">
        <v>811</v>
      </c>
      <c r="I95" s="3" t="s">
        <v>19</v>
      </c>
      <c r="J95" s="3" t="s">
        <v>1672</v>
      </c>
      <c r="K95" s="3" t="s">
        <v>19</v>
      </c>
      <c r="L95" s="3" t="s">
        <v>1673</v>
      </c>
      <c r="M95" s="3" t="s">
        <v>19</v>
      </c>
      <c r="N95" s="3" t="s">
        <v>2488</v>
      </c>
      <c r="O95" s="3" t="s">
        <v>19</v>
      </c>
      <c r="P95" s="3" t="s">
        <v>1665</v>
      </c>
      <c r="Q95" s="3" t="s">
        <v>15</v>
      </c>
      <c r="R95" s="3" t="s">
        <v>19</v>
      </c>
      <c r="S95" s="3" t="s">
        <v>1674</v>
      </c>
      <c r="T95" s="3" t="s">
        <v>865</v>
      </c>
      <c r="U95" s="34"/>
    </row>
    <row r="96" spans="1:21" ht="234.6" x14ac:dyDescent="0.3">
      <c r="A96" s="3" t="s">
        <v>1675</v>
      </c>
      <c r="B96" s="4">
        <v>44334</v>
      </c>
      <c r="C96" s="9" t="s">
        <v>1676</v>
      </c>
      <c r="D96" s="14" t="s">
        <v>1677</v>
      </c>
      <c r="E96" s="3" t="s">
        <v>1678</v>
      </c>
      <c r="F96" s="3" t="s">
        <v>1676</v>
      </c>
      <c r="G96" s="3" t="s">
        <v>1679</v>
      </c>
      <c r="H96" s="3" t="s">
        <v>811</v>
      </c>
      <c r="I96" s="3" t="s">
        <v>19</v>
      </c>
      <c r="J96" s="3" t="s">
        <v>1680</v>
      </c>
      <c r="K96" s="3" t="s">
        <v>19</v>
      </c>
      <c r="L96" s="3" t="s">
        <v>1681</v>
      </c>
      <c r="M96" s="3" t="s">
        <v>19</v>
      </c>
      <c r="N96" s="3" t="s">
        <v>2465</v>
      </c>
      <c r="O96" s="3" t="s">
        <v>8</v>
      </c>
      <c r="P96" s="3" t="s">
        <v>10</v>
      </c>
      <c r="Q96" s="3" t="s">
        <v>15</v>
      </c>
      <c r="R96" s="3" t="s">
        <v>19</v>
      </c>
      <c r="S96" s="3" t="s">
        <v>1682</v>
      </c>
      <c r="T96" s="3" t="s">
        <v>1683</v>
      </c>
      <c r="U96" s="34"/>
    </row>
    <row r="97" spans="1:21" ht="55.2" x14ac:dyDescent="0.3">
      <c r="A97" s="3" t="s">
        <v>1684</v>
      </c>
      <c r="B97" s="4">
        <v>44376</v>
      </c>
      <c r="C97" s="17" t="s">
        <v>1685</v>
      </c>
      <c r="D97" s="3" t="s">
        <v>1686</v>
      </c>
      <c r="E97" s="3" t="s">
        <v>1687</v>
      </c>
      <c r="F97" s="17" t="s">
        <v>1305</v>
      </c>
      <c r="G97" s="3" t="s">
        <v>1688</v>
      </c>
      <c r="H97" s="3" t="s">
        <v>20</v>
      </c>
      <c r="I97" s="3" t="s">
        <v>8</v>
      </c>
      <c r="J97" s="3" t="s">
        <v>10</v>
      </c>
      <c r="K97" s="3" t="s">
        <v>19</v>
      </c>
      <c r="L97" s="3" t="s">
        <v>1689</v>
      </c>
      <c r="M97" s="3" t="s">
        <v>8</v>
      </c>
      <c r="N97" s="3" t="s">
        <v>10</v>
      </c>
      <c r="O97" s="3" t="s">
        <v>8</v>
      </c>
      <c r="P97" s="3" t="s">
        <v>10</v>
      </c>
      <c r="Q97" s="3" t="s">
        <v>15</v>
      </c>
      <c r="R97" s="3" t="s">
        <v>8</v>
      </c>
      <c r="S97" s="3" t="s">
        <v>10</v>
      </c>
      <c r="T97" s="3" t="s">
        <v>10</v>
      </c>
      <c r="U97" s="34"/>
    </row>
    <row r="98" spans="1:21" ht="409.6" x14ac:dyDescent="0.3">
      <c r="A98" s="3" t="s">
        <v>1690</v>
      </c>
      <c r="B98" s="4">
        <v>44383</v>
      </c>
      <c r="C98" s="9" t="s">
        <v>1691</v>
      </c>
      <c r="D98" s="20" t="s">
        <v>1692</v>
      </c>
      <c r="E98" s="3" t="s">
        <v>828</v>
      </c>
      <c r="F98" s="3" t="s">
        <v>1693</v>
      </c>
      <c r="G98" s="3" t="s">
        <v>1694</v>
      </c>
      <c r="H98" s="3" t="s">
        <v>811</v>
      </c>
      <c r="I98" s="3" t="s">
        <v>19</v>
      </c>
      <c r="J98" s="3" t="s">
        <v>1695</v>
      </c>
      <c r="K98" s="3" t="s">
        <v>19</v>
      </c>
      <c r="L98" s="3" t="s">
        <v>1696</v>
      </c>
      <c r="M98" s="3" t="s">
        <v>19</v>
      </c>
      <c r="N98" s="3" t="s">
        <v>2477</v>
      </c>
      <c r="O98" s="3" t="s">
        <v>19</v>
      </c>
      <c r="P98" s="3" t="s">
        <v>1665</v>
      </c>
      <c r="Q98" s="3" t="s">
        <v>15</v>
      </c>
      <c r="R98" s="3" t="s">
        <v>19</v>
      </c>
      <c r="S98" s="3" t="s">
        <v>1697</v>
      </c>
      <c r="T98" s="3" t="s">
        <v>865</v>
      </c>
      <c r="U98" s="34"/>
    </row>
    <row r="99" spans="1:21" ht="409.6" x14ac:dyDescent="0.3">
      <c r="A99" s="3" t="s">
        <v>1698</v>
      </c>
      <c r="B99" s="4">
        <v>44385</v>
      </c>
      <c r="C99" s="9" t="s">
        <v>1699</v>
      </c>
      <c r="D99" s="19" t="s">
        <v>1700</v>
      </c>
      <c r="E99" s="3" t="s">
        <v>1009</v>
      </c>
      <c r="F99" s="3" t="s">
        <v>1701</v>
      </c>
      <c r="G99" s="3" t="s">
        <v>1702</v>
      </c>
      <c r="H99" s="3" t="s">
        <v>811</v>
      </c>
      <c r="I99" s="3" t="s">
        <v>19</v>
      </c>
      <c r="J99" s="3" t="s">
        <v>1703</v>
      </c>
      <c r="K99" s="3" t="s">
        <v>19</v>
      </c>
      <c r="L99" s="3" t="s">
        <v>1704</v>
      </c>
      <c r="M99" s="3" t="s">
        <v>19</v>
      </c>
      <c r="N99" s="3" t="s">
        <v>2476</v>
      </c>
      <c r="O99" s="3" t="s">
        <v>8</v>
      </c>
      <c r="P99" s="3" t="s">
        <v>10</v>
      </c>
      <c r="Q99" s="3" t="s">
        <v>15</v>
      </c>
      <c r="R99" s="3" t="s">
        <v>19</v>
      </c>
      <c r="S99" s="3" t="s">
        <v>1705</v>
      </c>
      <c r="T99" s="3" t="s">
        <v>865</v>
      </c>
      <c r="U99" s="34"/>
    </row>
    <row r="100" spans="1:21" ht="55.2" x14ac:dyDescent="0.3">
      <c r="A100" s="3" t="s">
        <v>1706</v>
      </c>
      <c r="B100" s="4">
        <v>44424</v>
      </c>
      <c r="C100" s="9" t="s">
        <v>1707</v>
      </c>
      <c r="D100" s="17" t="s">
        <v>1708</v>
      </c>
      <c r="E100" s="3" t="s">
        <v>920</v>
      </c>
      <c r="F100" s="3" t="s">
        <v>1709</v>
      </c>
      <c r="G100" s="3" t="s">
        <v>1710</v>
      </c>
      <c r="H100" s="3" t="s">
        <v>20</v>
      </c>
      <c r="I100" s="3" t="s">
        <v>8</v>
      </c>
      <c r="J100" s="3" t="s">
        <v>10</v>
      </c>
      <c r="K100" s="3" t="s">
        <v>8</v>
      </c>
      <c r="L100" s="3" t="s">
        <v>10</v>
      </c>
      <c r="M100" s="3" t="s">
        <v>8</v>
      </c>
      <c r="N100" s="3" t="s">
        <v>10</v>
      </c>
      <c r="O100" s="3" t="s">
        <v>8</v>
      </c>
      <c r="P100" s="3" t="s">
        <v>10</v>
      </c>
      <c r="Q100" s="3" t="s">
        <v>1055</v>
      </c>
      <c r="R100" s="3" t="s">
        <v>19</v>
      </c>
      <c r="S100" s="3" t="s">
        <v>1711</v>
      </c>
      <c r="T100" s="3" t="s">
        <v>1712</v>
      </c>
      <c r="U100" s="34"/>
    </row>
    <row r="101" spans="1:21" ht="69" x14ac:dyDescent="0.3">
      <c r="A101" s="3" t="s">
        <v>1713</v>
      </c>
      <c r="B101" s="4">
        <v>44441</v>
      </c>
      <c r="C101" s="9" t="s">
        <v>1714</v>
      </c>
      <c r="D101" s="17" t="s">
        <v>1715</v>
      </c>
      <c r="E101" s="3" t="s">
        <v>1716</v>
      </c>
      <c r="F101" s="3" t="s">
        <v>1717</v>
      </c>
      <c r="G101" s="3" t="s">
        <v>1718</v>
      </c>
      <c r="H101" s="3" t="s">
        <v>20</v>
      </c>
      <c r="I101" s="3" t="s">
        <v>8</v>
      </c>
      <c r="J101" s="3" t="s">
        <v>10</v>
      </c>
      <c r="K101" s="3" t="s">
        <v>8</v>
      </c>
      <c r="L101" s="3" t="s">
        <v>10</v>
      </c>
      <c r="M101" s="3" t="s">
        <v>8</v>
      </c>
      <c r="N101" s="3" t="s">
        <v>10</v>
      </c>
      <c r="O101" s="3" t="s">
        <v>8</v>
      </c>
      <c r="P101" s="3" t="s">
        <v>10</v>
      </c>
      <c r="Q101" s="3" t="s">
        <v>1055</v>
      </c>
      <c r="R101" s="3" t="s">
        <v>19</v>
      </c>
      <c r="S101" s="3" t="s">
        <v>1719</v>
      </c>
      <c r="T101" s="3" t="s">
        <v>1712</v>
      </c>
      <c r="U101" s="34"/>
    </row>
    <row r="102" spans="1:21" ht="409.6" x14ac:dyDescent="0.3">
      <c r="A102" s="3" t="s">
        <v>1727</v>
      </c>
      <c r="B102" s="4">
        <v>44447</v>
      </c>
      <c r="C102" s="30" t="s">
        <v>1728</v>
      </c>
      <c r="D102" s="9" t="s">
        <v>1729</v>
      </c>
      <c r="E102" s="3" t="s">
        <v>1730</v>
      </c>
      <c r="F102" s="3" t="s">
        <v>1731</v>
      </c>
      <c r="G102" s="3" t="s">
        <v>1732</v>
      </c>
      <c r="H102" s="3" t="s">
        <v>840</v>
      </c>
      <c r="I102" s="3" t="s">
        <v>19</v>
      </c>
      <c r="J102" s="3" t="s">
        <v>1733</v>
      </c>
      <c r="K102" s="3" t="s">
        <v>19</v>
      </c>
      <c r="L102" s="3" t="s">
        <v>1734</v>
      </c>
      <c r="M102" s="3" t="s">
        <v>19</v>
      </c>
      <c r="N102" s="3" t="s">
        <v>2477</v>
      </c>
      <c r="O102" s="3" t="s">
        <v>19</v>
      </c>
      <c r="P102" s="3" t="s">
        <v>856</v>
      </c>
      <c r="Q102" s="3" t="s">
        <v>15</v>
      </c>
      <c r="R102" s="3" t="s">
        <v>19</v>
      </c>
      <c r="S102" s="3" t="s">
        <v>1735</v>
      </c>
      <c r="T102" s="3" t="s">
        <v>10</v>
      </c>
      <c r="U102" s="34"/>
    </row>
    <row r="103" spans="1:21" ht="69" x14ac:dyDescent="0.3">
      <c r="A103" s="3" t="s">
        <v>1736</v>
      </c>
      <c r="B103" s="4">
        <v>44495</v>
      </c>
      <c r="C103" s="3" t="s">
        <v>1737</v>
      </c>
      <c r="D103" s="3" t="s">
        <v>1738</v>
      </c>
      <c r="E103" s="3" t="s">
        <v>1739</v>
      </c>
      <c r="F103" s="3" t="s">
        <v>1740</v>
      </c>
      <c r="G103" s="3" t="s">
        <v>1741</v>
      </c>
      <c r="H103" s="3" t="s">
        <v>20</v>
      </c>
      <c r="I103" s="3" t="s">
        <v>8</v>
      </c>
      <c r="J103" s="3" t="s">
        <v>10</v>
      </c>
      <c r="K103" s="3" t="s">
        <v>19</v>
      </c>
      <c r="L103" s="3" t="s">
        <v>1742</v>
      </c>
      <c r="M103" s="3" t="s">
        <v>8</v>
      </c>
      <c r="N103" s="3" t="s">
        <v>10</v>
      </c>
      <c r="O103" s="3" t="s">
        <v>19</v>
      </c>
      <c r="P103" s="3" t="s">
        <v>1743</v>
      </c>
      <c r="Q103" s="3" t="s">
        <v>15</v>
      </c>
      <c r="R103" s="3" t="s">
        <v>8</v>
      </c>
      <c r="S103" s="3" t="s">
        <v>10</v>
      </c>
      <c r="T103" s="3" t="s">
        <v>10</v>
      </c>
      <c r="U103" s="34"/>
    </row>
    <row r="104" spans="1:21" ht="207" x14ac:dyDescent="0.3">
      <c r="A104" s="3" t="s">
        <v>1744</v>
      </c>
      <c r="B104" s="4">
        <v>44510</v>
      </c>
      <c r="C104" s="9" t="s">
        <v>1745</v>
      </c>
      <c r="D104" s="20" t="s">
        <v>1746</v>
      </c>
      <c r="E104" s="3" t="s">
        <v>1747</v>
      </c>
      <c r="F104" s="3" t="s">
        <v>1748</v>
      </c>
      <c r="G104" s="3" t="s">
        <v>1749</v>
      </c>
      <c r="H104" s="3" t="s">
        <v>840</v>
      </c>
      <c r="I104" s="3" t="s">
        <v>19</v>
      </c>
      <c r="J104" s="3" t="s">
        <v>1750</v>
      </c>
      <c r="K104" s="3" t="s">
        <v>19</v>
      </c>
      <c r="L104" s="3" t="s">
        <v>1751</v>
      </c>
      <c r="M104" s="3" t="s">
        <v>19</v>
      </c>
      <c r="N104" s="3" t="s">
        <v>2478</v>
      </c>
      <c r="O104" s="3" t="s">
        <v>19</v>
      </c>
      <c r="P104" s="3" t="s">
        <v>1665</v>
      </c>
      <c r="Q104" s="3" t="s">
        <v>15</v>
      </c>
      <c r="R104" s="3" t="s">
        <v>19</v>
      </c>
      <c r="S104" s="3" t="s">
        <v>1752</v>
      </c>
      <c r="T104" s="3" t="s">
        <v>865</v>
      </c>
      <c r="U104" s="34"/>
    </row>
    <row r="105" spans="1:21" ht="409.6" x14ac:dyDescent="0.3">
      <c r="A105" s="3" t="s">
        <v>1753</v>
      </c>
      <c r="B105" s="4">
        <v>44524</v>
      </c>
      <c r="C105" s="9" t="s">
        <v>1754</v>
      </c>
      <c r="D105" s="19" t="s">
        <v>1755</v>
      </c>
      <c r="E105" s="3" t="s">
        <v>964</v>
      </c>
      <c r="F105" s="3" t="s">
        <v>1756</v>
      </c>
      <c r="G105" s="3" t="s">
        <v>1757</v>
      </c>
      <c r="H105" s="3" t="s">
        <v>20</v>
      </c>
      <c r="I105" s="3" t="s">
        <v>19</v>
      </c>
      <c r="J105" s="3" t="s">
        <v>1758</v>
      </c>
      <c r="K105" s="3" t="s">
        <v>8</v>
      </c>
      <c r="L105" s="3" t="s">
        <v>10</v>
      </c>
      <c r="M105" s="3" t="s">
        <v>19</v>
      </c>
      <c r="N105" s="3" t="s">
        <v>2476</v>
      </c>
      <c r="O105" s="3" t="s">
        <v>8</v>
      </c>
      <c r="P105" s="3" t="s">
        <v>10</v>
      </c>
      <c r="Q105" s="3" t="s">
        <v>414</v>
      </c>
      <c r="R105" s="3" t="s">
        <v>19</v>
      </c>
      <c r="S105" s="3" t="s">
        <v>1759</v>
      </c>
      <c r="T105" s="3" t="s">
        <v>1760</v>
      </c>
      <c r="U105" s="34"/>
    </row>
    <row r="106" spans="1:21" ht="191.55" customHeight="1" x14ac:dyDescent="0.3">
      <c r="A106" s="3" t="s">
        <v>1761</v>
      </c>
      <c r="B106" s="4">
        <v>44545</v>
      </c>
      <c r="C106" s="9" t="s">
        <v>1058</v>
      </c>
      <c r="D106" s="14" t="s">
        <v>1762</v>
      </c>
      <c r="E106" s="3" t="s">
        <v>1060</v>
      </c>
      <c r="F106" s="3" t="s">
        <v>979</v>
      </c>
      <c r="G106" s="3" t="s">
        <v>1763</v>
      </c>
      <c r="H106" s="3" t="s">
        <v>811</v>
      </c>
      <c r="I106" s="3" t="s">
        <v>19</v>
      </c>
      <c r="J106" s="3" t="s">
        <v>1764</v>
      </c>
      <c r="K106" s="3" t="s">
        <v>19</v>
      </c>
      <c r="L106" s="3" t="s">
        <v>1765</v>
      </c>
      <c r="M106" s="3" t="s">
        <v>19</v>
      </c>
      <c r="N106" s="3" t="s">
        <v>1766</v>
      </c>
      <c r="O106" s="3" t="s">
        <v>19</v>
      </c>
      <c r="P106" s="3" t="s">
        <v>1767</v>
      </c>
      <c r="Q106" s="3" t="s">
        <v>15</v>
      </c>
      <c r="R106" s="3" t="s">
        <v>8</v>
      </c>
      <c r="S106" s="3" t="s">
        <v>10</v>
      </c>
      <c r="T106" s="3" t="s">
        <v>10</v>
      </c>
      <c r="U106" s="34"/>
    </row>
    <row r="107" spans="1:21" ht="124.2" x14ac:dyDescent="0.3">
      <c r="A107" s="3" t="s">
        <v>1768</v>
      </c>
      <c r="B107" s="4">
        <v>44545</v>
      </c>
      <c r="C107" s="9" t="s">
        <v>1769</v>
      </c>
      <c r="D107" s="19" t="s">
        <v>1770</v>
      </c>
      <c r="E107" s="3" t="s">
        <v>1009</v>
      </c>
      <c r="F107" s="3" t="s">
        <v>1747</v>
      </c>
      <c r="G107" s="3" t="s">
        <v>1771</v>
      </c>
      <c r="H107" s="3" t="s">
        <v>840</v>
      </c>
      <c r="I107" s="3" t="s">
        <v>19</v>
      </c>
      <c r="J107" s="3" t="s">
        <v>1772</v>
      </c>
      <c r="K107" s="3" t="s">
        <v>19</v>
      </c>
      <c r="L107" s="3" t="s">
        <v>1773</v>
      </c>
      <c r="M107" s="3" t="s">
        <v>19</v>
      </c>
      <c r="N107" s="3" t="s">
        <v>2478</v>
      </c>
      <c r="O107" s="3" t="s">
        <v>19</v>
      </c>
      <c r="P107" s="3" t="s">
        <v>1665</v>
      </c>
      <c r="Q107" s="3" t="s">
        <v>15</v>
      </c>
      <c r="R107" s="3" t="s">
        <v>19</v>
      </c>
      <c r="S107" s="3" t="s">
        <v>1774</v>
      </c>
      <c r="T107" s="3" t="s">
        <v>865</v>
      </c>
      <c r="U107" s="34"/>
    </row>
    <row r="108" spans="1:21" ht="291" customHeight="1" x14ac:dyDescent="0.3">
      <c r="A108" s="3" t="s">
        <v>1775</v>
      </c>
      <c r="B108" s="4">
        <v>44610</v>
      </c>
      <c r="C108" s="9" t="s">
        <v>1776</v>
      </c>
      <c r="D108" s="14" t="s">
        <v>1777</v>
      </c>
      <c r="E108" s="3" t="s">
        <v>1778</v>
      </c>
      <c r="F108" s="3" t="s">
        <v>1779</v>
      </c>
      <c r="G108" s="3" t="s">
        <v>1780</v>
      </c>
      <c r="H108" s="3" t="s">
        <v>20</v>
      </c>
      <c r="I108" s="3" t="s">
        <v>19</v>
      </c>
      <c r="J108" s="3" t="s">
        <v>1781</v>
      </c>
      <c r="K108" s="3" t="s">
        <v>8</v>
      </c>
      <c r="L108" s="3" t="s">
        <v>10</v>
      </c>
      <c r="M108" s="3" t="s">
        <v>19</v>
      </c>
      <c r="N108" s="3" t="s">
        <v>2476</v>
      </c>
      <c r="O108" s="3" t="s">
        <v>8</v>
      </c>
      <c r="P108" s="3" t="s">
        <v>10</v>
      </c>
      <c r="Q108" s="3" t="s">
        <v>15</v>
      </c>
      <c r="R108" s="3" t="s">
        <v>19</v>
      </c>
      <c r="S108" s="3" t="s">
        <v>1782</v>
      </c>
      <c r="T108" s="3" t="s">
        <v>10</v>
      </c>
      <c r="U108" s="34"/>
    </row>
    <row r="109" spans="1:21" ht="289.8" customHeight="1" x14ac:dyDescent="0.3">
      <c r="A109" s="3" t="s">
        <v>1783</v>
      </c>
      <c r="B109" s="4">
        <v>44671</v>
      </c>
      <c r="C109" s="9" t="s">
        <v>1784</v>
      </c>
      <c r="D109" s="18" t="s">
        <v>1785</v>
      </c>
      <c r="E109" s="3" t="s">
        <v>631</v>
      </c>
      <c r="F109" s="3" t="s">
        <v>1786</v>
      </c>
      <c r="G109" s="3" t="s">
        <v>1787</v>
      </c>
      <c r="H109" s="3" t="s">
        <v>840</v>
      </c>
      <c r="I109" s="3" t="s">
        <v>19</v>
      </c>
      <c r="J109" s="3" t="s">
        <v>1788</v>
      </c>
      <c r="K109" s="3" t="s">
        <v>8</v>
      </c>
      <c r="L109" s="3" t="s">
        <v>10</v>
      </c>
      <c r="M109" s="3" t="s">
        <v>19</v>
      </c>
      <c r="N109" s="3" t="s">
        <v>2478</v>
      </c>
      <c r="O109" s="3" t="s">
        <v>19</v>
      </c>
      <c r="P109" s="3" t="s">
        <v>872</v>
      </c>
      <c r="Q109" s="3" t="s">
        <v>15</v>
      </c>
      <c r="R109" s="3" t="s">
        <v>19</v>
      </c>
      <c r="S109" s="3" t="s">
        <v>1789</v>
      </c>
      <c r="T109" s="3" t="s">
        <v>874</v>
      </c>
      <c r="U109" s="34"/>
    </row>
    <row r="110" spans="1:21" ht="96.6" x14ac:dyDescent="0.3">
      <c r="A110" s="3" t="s">
        <v>1790</v>
      </c>
      <c r="B110" s="4">
        <v>44770</v>
      </c>
      <c r="C110" s="9" t="s">
        <v>1791</v>
      </c>
      <c r="D110" s="18" t="s">
        <v>1785</v>
      </c>
      <c r="E110" s="3" t="s">
        <v>10</v>
      </c>
      <c r="F110" s="3" t="s">
        <v>10</v>
      </c>
      <c r="G110" s="3" t="s">
        <v>1787</v>
      </c>
      <c r="H110" s="3" t="s">
        <v>811</v>
      </c>
      <c r="I110" s="3" t="s">
        <v>8</v>
      </c>
      <c r="J110" s="3" t="s">
        <v>10</v>
      </c>
      <c r="K110" s="3" t="s">
        <v>19</v>
      </c>
      <c r="L110" s="3" t="s">
        <v>2490</v>
      </c>
      <c r="M110" s="3" t="s">
        <v>8</v>
      </c>
      <c r="N110" s="3" t="s">
        <v>10</v>
      </c>
      <c r="O110" s="3" t="s">
        <v>19</v>
      </c>
      <c r="P110" s="3" t="s">
        <v>2489</v>
      </c>
      <c r="Q110" s="3" t="s">
        <v>15</v>
      </c>
      <c r="R110" s="3" t="s">
        <v>19</v>
      </c>
      <c r="S110" s="3" t="s">
        <v>1789</v>
      </c>
      <c r="T110" s="3" t="s">
        <v>874</v>
      </c>
      <c r="U110" s="34"/>
    </row>
    <row r="111" spans="1:21" ht="409.6" x14ac:dyDescent="0.3">
      <c r="A111" s="3" t="s">
        <v>1792</v>
      </c>
      <c r="B111" s="4">
        <v>44838</v>
      </c>
      <c r="C111" s="9" t="s">
        <v>1754</v>
      </c>
      <c r="D111" s="19" t="s">
        <v>1793</v>
      </c>
      <c r="E111" s="3" t="s">
        <v>964</v>
      </c>
      <c r="F111" s="3" t="s">
        <v>1756</v>
      </c>
      <c r="G111" s="3" t="s">
        <v>1794</v>
      </c>
      <c r="H111" s="3" t="s">
        <v>20</v>
      </c>
      <c r="I111" s="3" t="s">
        <v>19</v>
      </c>
      <c r="J111" s="3" t="s">
        <v>1795</v>
      </c>
      <c r="K111" s="3" t="s">
        <v>8</v>
      </c>
      <c r="L111" s="3" t="s">
        <v>10</v>
      </c>
      <c r="M111" s="3" t="s">
        <v>19</v>
      </c>
      <c r="N111" s="3" t="s">
        <v>2476</v>
      </c>
      <c r="O111" s="3" t="s">
        <v>8</v>
      </c>
      <c r="P111" s="3" t="s">
        <v>10</v>
      </c>
      <c r="Q111" s="3" t="s">
        <v>447</v>
      </c>
      <c r="R111" s="3" t="s">
        <v>19</v>
      </c>
      <c r="S111" s="3" t="s">
        <v>1759</v>
      </c>
      <c r="T111" s="3" t="s">
        <v>446</v>
      </c>
      <c r="U111" s="34"/>
    </row>
    <row r="112" spans="1:21" ht="409.6" x14ac:dyDescent="0.3">
      <c r="A112" s="3" t="s">
        <v>2448</v>
      </c>
      <c r="B112" s="4">
        <v>44886</v>
      </c>
      <c r="C112" s="9" t="s">
        <v>2449</v>
      </c>
      <c r="D112" s="3" t="s">
        <v>2469</v>
      </c>
      <c r="E112" s="3" t="s">
        <v>1818</v>
      </c>
      <c r="F112" s="3" t="s">
        <v>2450</v>
      </c>
      <c r="G112" s="3" t="s">
        <v>2474</v>
      </c>
      <c r="H112" s="3" t="s">
        <v>161</v>
      </c>
      <c r="I112" s="3" t="s">
        <v>19</v>
      </c>
      <c r="J112" s="3" t="s">
        <v>2472</v>
      </c>
      <c r="K112" s="3" t="s">
        <v>19</v>
      </c>
      <c r="L112" s="3" t="s">
        <v>2473</v>
      </c>
      <c r="M112" s="3" t="s">
        <v>19</v>
      </c>
      <c r="N112" s="3" t="s">
        <v>2471</v>
      </c>
      <c r="O112" s="3" t="s">
        <v>8</v>
      </c>
      <c r="P112" s="3" t="s">
        <v>10</v>
      </c>
      <c r="Q112" s="3" t="s">
        <v>15</v>
      </c>
      <c r="R112" s="3" t="s">
        <v>19</v>
      </c>
      <c r="S112" s="3" t="s">
        <v>2470</v>
      </c>
      <c r="T112" s="3" t="s">
        <v>815</v>
      </c>
      <c r="U112" s="34"/>
    </row>
    <row r="113" spans="1:21" ht="409.6" x14ac:dyDescent="0.3">
      <c r="A113" s="3" t="s">
        <v>1796</v>
      </c>
      <c r="B113" s="4">
        <v>44909</v>
      </c>
      <c r="C113" s="9" t="s">
        <v>1797</v>
      </c>
      <c r="D113" s="14" t="s">
        <v>1798</v>
      </c>
      <c r="E113" s="3" t="s">
        <v>1060</v>
      </c>
      <c r="F113" s="3" t="s">
        <v>1799</v>
      </c>
      <c r="G113" s="3" t="s">
        <v>1800</v>
      </c>
      <c r="H113" s="3" t="s">
        <v>840</v>
      </c>
      <c r="I113" s="3" t="s">
        <v>19</v>
      </c>
      <c r="J113" s="3" t="s">
        <v>1801</v>
      </c>
      <c r="K113" s="3" t="s">
        <v>19</v>
      </c>
      <c r="L113" s="3" t="s">
        <v>1802</v>
      </c>
      <c r="M113" s="3" t="s">
        <v>19</v>
      </c>
      <c r="N113" s="3" t="s">
        <v>1803</v>
      </c>
      <c r="O113" s="3" t="s">
        <v>8</v>
      </c>
      <c r="P113" s="3" t="s">
        <v>10</v>
      </c>
      <c r="Q113" s="3" t="s">
        <v>15</v>
      </c>
      <c r="R113" s="3" t="s">
        <v>19</v>
      </c>
      <c r="S113" s="3" t="s">
        <v>1804</v>
      </c>
      <c r="T113" s="3" t="s">
        <v>865</v>
      </c>
      <c r="U113" s="34"/>
    </row>
    <row r="114" spans="1:21" ht="303.60000000000002" x14ac:dyDescent="0.3">
      <c r="A114" s="3" t="s">
        <v>1805</v>
      </c>
      <c r="B114" s="4">
        <v>44980</v>
      </c>
      <c r="C114" s="9" t="s">
        <v>1806</v>
      </c>
      <c r="D114" s="3" t="s">
        <v>1807</v>
      </c>
      <c r="E114" s="3" t="s">
        <v>1808</v>
      </c>
      <c r="F114" s="3" t="s">
        <v>1809</v>
      </c>
      <c r="G114" s="3" t="s">
        <v>1810</v>
      </c>
      <c r="H114" s="3" t="s">
        <v>811</v>
      </c>
      <c r="I114" s="3" t="s">
        <v>19</v>
      </c>
      <c r="J114" s="3" t="s">
        <v>1811</v>
      </c>
      <c r="K114" s="3" t="s">
        <v>19</v>
      </c>
      <c r="L114" s="3" t="s">
        <v>1812</v>
      </c>
      <c r="M114" s="3" t="s">
        <v>19</v>
      </c>
      <c r="N114" s="3" t="s">
        <v>2488</v>
      </c>
      <c r="O114" s="3" t="s">
        <v>8</v>
      </c>
      <c r="P114" s="3" t="s">
        <v>10</v>
      </c>
      <c r="Q114" s="3" t="s">
        <v>15</v>
      </c>
      <c r="R114" s="3" t="s">
        <v>19</v>
      </c>
      <c r="S114" s="3" t="s">
        <v>1813</v>
      </c>
      <c r="T114" s="3" t="s">
        <v>1814</v>
      </c>
      <c r="U114" s="34"/>
    </row>
    <row r="115" spans="1:21" ht="337.8" customHeight="1" x14ac:dyDescent="0.3">
      <c r="A115" s="3" t="s">
        <v>1815</v>
      </c>
      <c r="B115" s="4">
        <v>45033</v>
      </c>
      <c r="C115" s="9" t="s">
        <v>1816</v>
      </c>
      <c r="D115" s="19" t="s">
        <v>1817</v>
      </c>
      <c r="E115" s="3" t="s">
        <v>1818</v>
      </c>
      <c r="F115" s="3" t="s">
        <v>1819</v>
      </c>
      <c r="G115" s="3" t="s">
        <v>1820</v>
      </c>
      <c r="H115" s="3" t="s">
        <v>840</v>
      </c>
      <c r="I115" s="3" t="s">
        <v>19</v>
      </c>
      <c r="J115" s="3" t="s">
        <v>1821</v>
      </c>
      <c r="K115" s="3" t="s">
        <v>19</v>
      </c>
      <c r="L115" s="3" t="s">
        <v>1822</v>
      </c>
      <c r="M115" s="3" t="s">
        <v>19</v>
      </c>
      <c r="N115" s="3" t="s">
        <v>2488</v>
      </c>
      <c r="O115" s="3" t="s">
        <v>8</v>
      </c>
      <c r="P115" s="3" t="s">
        <v>10</v>
      </c>
      <c r="Q115" s="3" t="s">
        <v>15</v>
      </c>
      <c r="R115" s="3" t="s">
        <v>19</v>
      </c>
      <c r="S115" s="3" t="s">
        <v>1823</v>
      </c>
      <c r="T115" s="3" t="s">
        <v>865</v>
      </c>
      <c r="U115" s="34"/>
    </row>
    <row r="116" spans="1:21" ht="409.6" x14ac:dyDescent="0.3">
      <c r="A116" s="3" t="s">
        <v>1824</v>
      </c>
      <c r="B116" s="4">
        <v>45056</v>
      </c>
      <c r="C116" s="9" t="s">
        <v>1825</v>
      </c>
      <c r="D116" s="19" t="s">
        <v>1826</v>
      </c>
      <c r="E116" s="3" t="s">
        <v>1818</v>
      </c>
      <c r="F116" s="3" t="s">
        <v>1827</v>
      </c>
      <c r="G116" s="3" t="s">
        <v>1828</v>
      </c>
      <c r="H116" s="3" t="s">
        <v>840</v>
      </c>
      <c r="I116" s="3" t="s">
        <v>19</v>
      </c>
      <c r="J116" s="3" t="s">
        <v>1829</v>
      </c>
      <c r="K116" s="3" t="s">
        <v>19</v>
      </c>
      <c r="L116" s="3" t="s">
        <v>1830</v>
      </c>
      <c r="M116" s="3" t="s">
        <v>8</v>
      </c>
      <c r="N116" s="3" t="s">
        <v>10</v>
      </c>
      <c r="O116" s="3" t="s">
        <v>8</v>
      </c>
      <c r="P116" s="3" t="s">
        <v>10</v>
      </c>
      <c r="Q116" s="3" t="s">
        <v>414</v>
      </c>
      <c r="R116" s="3" t="s">
        <v>19</v>
      </c>
      <c r="S116" s="3" t="s">
        <v>1831</v>
      </c>
      <c r="T116" s="3" t="s">
        <v>10</v>
      </c>
      <c r="U116" s="34"/>
    </row>
    <row r="117" spans="1:21" ht="41.4" x14ac:dyDescent="0.3">
      <c r="A117" s="3" t="s">
        <v>1832</v>
      </c>
      <c r="B117" s="4">
        <v>45307</v>
      </c>
      <c r="C117" s="9" t="s">
        <v>1833</v>
      </c>
      <c r="D117" s="15" t="s">
        <v>1834</v>
      </c>
      <c r="E117" s="3" t="s">
        <v>1835</v>
      </c>
      <c r="F117" s="15" t="s">
        <v>619</v>
      </c>
      <c r="G117" s="3" t="s">
        <v>1836</v>
      </c>
      <c r="H117" s="3" t="s">
        <v>20</v>
      </c>
      <c r="I117" s="3" t="s">
        <v>8</v>
      </c>
      <c r="J117" s="3" t="s">
        <v>10</v>
      </c>
      <c r="K117" s="3" t="s">
        <v>8</v>
      </c>
      <c r="L117" s="3" t="s">
        <v>10</v>
      </c>
      <c r="M117" s="3" t="s">
        <v>8</v>
      </c>
      <c r="N117" s="3" t="s">
        <v>10</v>
      </c>
      <c r="O117" s="3" t="s">
        <v>19</v>
      </c>
      <c r="P117" s="3" t="s">
        <v>1837</v>
      </c>
      <c r="Q117" s="3" t="s">
        <v>15</v>
      </c>
      <c r="R117" s="3" t="s">
        <v>19</v>
      </c>
      <c r="S117" s="3" t="s">
        <v>1838</v>
      </c>
      <c r="T117" s="3" t="s">
        <v>10</v>
      </c>
      <c r="U117" s="34"/>
    </row>
    <row r="118" spans="1:21" ht="82.8" x14ac:dyDescent="0.3">
      <c r="A118" s="3" t="s">
        <v>1843</v>
      </c>
      <c r="B118" s="4">
        <v>45441</v>
      </c>
      <c r="C118" s="9" t="s">
        <v>1844</v>
      </c>
      <c r="D118" s="17" t="s">
        <v>1845</v>
      </c>
      <c r="E118" s="3" t="s">
        <v>1846</v>
      </c>
      <c r="F118" s="3" t="s">
        <v>1847</v>
      </c>
      <c r="G118" s="3" t="s">
        <v>1848</v>
      </c>
      <c r="H118" s="3" t="s">
        <v>840</v>
      </c>
      <c r="I118" s="3" t="s">
        <v>8</v>
      </c>
      <c r="J118" s="3" t="s">
        <v>10</v>
      </c>
      <c r="K118" s="3" t="s">
        <v>8</v>
      </c>
      <c r="L118" s="3" t="s">
        <v>10</v>
      </c>
      <c r="M118" s="3" t="s">
        <v>8</v>
      </c>
      <c r="N118" s="3" t="s">
        <v>10</v>
      </c>
      <c r="O118" s="3" t="s">
        <v>8</v>
      </c>
      <c r="P118" s="3" t="s">
        <v>10</v>
      </c>
      <c r="Q118" s="3" t="s">
        <v>447</v>
      </c>
      <c r="R118" s="3" t="s">
        <v>8</v>
      </c>
      <c r="S118" s="3" t="s">
        <v>10</v>
      </c>
      <c r="T118" s="3" t="s">
        <v>446</v>
      </c>
      <c r="U118" s="34"/>
    </row>
    <row r="119" spans="1:21" ht="96.6" x14ac:dyDescent="0.3">
      <c r="A119" s="3" t="s">
        <v>2437</v>
      </c>
      <c r="B119" s="4">
        <v>45471</v>
      </c>
      <c r="C119" s="3" t="s">
        <v>2436</v>
      </c>
      <c r="D119" s="3" t="s">
        <v>2438</v>
      </c>
      <c r="E119" s="3" t="s">
        <v>2439</v>
      </c>
      <c r="F119" s="3" t="s">
        <v>2440</v>
      </c>
      <c r="G119" s="3" t="s">
        <v>2444</v>
      </c>
      <c r="H119" s="3" t="s">
        <v>2441</v>
      </c>
      <c r="I119" s="3" t="s">
        <v>19</v>
      </c>
      <c r="J119" s="3" t="s">
        <v>2443</v>
      </c>
      <c r="K119" s="3" t="s">
        <v>8</v>
      </c>
      <c r="L119" s="5" t="s">
        <v>10</v>
      </c>
      <c r="M119" s="3" t="s">
        <v>8</v>
      </c>
      <c r="N119" s="3" t="s">
        <v>10</v>
      </c>
      <c r="O119" s="3" t="s">
        <v>19</v>
      </c>
      <c r="P119" s="3" t="s">
        <v>2445</v>
      </c>
      <c r="Q119" s="3" t="s">
        <v>15</v>
      </c>
      <c r="R119" s="3" t="s">
        <v>19</v>
      </c>
      <c r="S119" s="3" t="s">
        <v>2446</v>
      </c>
      <c r="T119" s="3" t="s">
        <v>10</v>
      </c>
      <c r="U119" s="34"/>
    </row>
    <row r="120" spans="1:21" x14ac:dyDescent="0.3">
      <c r="A120" s="38"/>
      <c r="B120" s="38"/>
      <c r="C120" s="38"/>
      <c r="D120" s="38"/>
      <c r="E120" s="38"/>
      <c r="F120" s="38"/>
      <c r="G120" s="38"/>
      <c r="H120" s="38"/>
      <c r="I120" s="38"/>
      <c r="J120" s="38"/>
      <c r="K120" s="38"/>
      <c r="L120" s="38"/>
      <c r="M120" s="38"/>
      <c r="N120" s="38"/>
      <c r="O120" s="38"/>
      <c r="P120" s="38"/>
      <c r="Q120" s="38"/>
      <c r="R120" s="38"/>
      <c r="S120" s="38"/>
      <c r="T120" s="38"/>
      <c r="U120" s="38"/>
    </row>
    <row r="121" spans="1:21" x14ac:dyDescent="0.3">
      <c r="A121" s="38"/>
      <c r="B121" s="38"/>
      <c r="C121" s="38"/>
      <c r="D121" s="38"/>
      <c r="E121" s="38"/>
      <c r="F121" s="38"/>
      <c r="G121" s="38"/>
      <c r="H121" s="38"/>
      <c r="I121" s="38"/>
      <c r="J121" s="38"/>
      <c r="K121" s="38"/>
      <c r="L121" s="38"/>
      <c r="M121" s="38"/>
      <c r="N121" s="38"/>
      <c r="O121" s="38"/>
      <c r="P121" s="38"/>
      <c r="Q121" s="38"/>
      <c r="R121" s="38"/>
      <c r="S121" s="38"/>
      <c r="T121" s="38"/>
      <c r="U121" s="38"/>
    </row>
    <row r="122" spans="1:21" x14ac:dyDescent="0.3">
      <c r="A122" s="38"/>
      <c r="B122" s="38"/>
      <c r="C122" s="38"/>
      <c r="D122" s="38"/>
      <c r="E122" s="38"/>
      <c r="F122" s="38"/>
      <c r="G122" s="38"/>
      <c r="H122" s="38"/>
      <c r="I122" s="38"/>
      <c r="J122" s="38"/>
      <c r="K122" s="38"/>
      <c r="L122" s="38"/>
      <c r="M122" s="38"/>
      <c r="N122" s="38"/>
      <c r="O122" s="38"/>
      <c r="P122" s="38"/>
      <c r="Q122" s="38"/>
      <c r="R122" s="38"/>
      <c r="S122" s="38"/>
      <c r="T122" s="38"/>
      <c r="U122" s="38"/>
    </row>
    <row r="123" spans="1:21" x14ac:dyDescent="0.3">
      <c r="A123" s="38"/>
      <c r="B123" s="38"/>
      <c r="C123" s="38"/>
      <c r="D123" s="38"/>
      <c r="E123" s="38"/>
      <c r="F123" s="38"/>
      <c r="G123" s="38"/>
      <c r="H123" s="38"/>
      <c r="I123" s="38"/>
      <c r="J123" s="38"/>
      <c r="K123" s="38"/>
      <c r="L123" s="38"/>
      <c r="M123" s="38"/>
      <c r="N123" s="38"/>
      <c r="O123" s="38"/>
      <c r="P123" s="38"/>
      <c r="Q123" s="38"/>
      <c r="R123" s="38"/>
      <c r="S123" s="38"/>
      <c r="T123" s="38"/>
      <c r="U123" s="38"/>
    </row>
    <row r="124" spans="1:21" x14ac:dyDescent="0.3">
      <c r="A124" s="38"/>
      <c r="B124" s="38"/>
      <c r="C124" s="38"/>
      <c r="D124" s="38"/>
      <c r="E124" s="38"/>
      <c r="F124" s="38"/>
      <c r="G124" s="38"/>
      <c r="H124" s="38"/>
      <c r="I124" s="38"/>
      <c r="J124" s="38"/>
      <c r="K124" s="38"/>
      <c r="L124" s="38"/>
      <c r="M124" s="38"/>
      <c r="N124" s="38"/>
      <c r="O124" s="38"/>
      <c r="P124" s="38"/>
      <c r="Q124" s="38"/>
      <c r="R124" s="38"/>
      <c r="S124" s="38"/>
      <c r="T124" s="38"/>
      <c r="U124" s="38"/>
    </row>
    <row r="125" spans="1:21" x14ac:dyDescent="0.3">
      <c r="A125" s="38"/>
      <c r="B125" s="38"/>
      <c r="C125" s="38"/>
      <c r="D125" s="38"/>
      <c r="E125" s="38"/>
      <c r="F125" s="38"/>
      <c r="G125" s="38"/>
      <c r="H125" s="38"/>
      <c r="I125" s="38"/>
      <c r="J125" s="38"/>
      <c r="K125" s="38"/>
      <c r="L125" s="38"/>
      <c r="M125" s="38"/>
      <c r="N125" s="38"/>
      <c r="O125" s="38"/>
      <c r="P125" s="38"/>
      <c r="Q125" s="38"/>
      <c r="R125" s="38"/>
      <c r="S125" s="38"/>
      <c r="T125" s="38"/>
      <c r="U125" s="38"/>
    </row>
    <row r="126" spans="1:21" x14ac:dyDescent="0.3">
      <c r="A126" s="38"/>
      <c r="B126" s="38"/>
      <c r="C126" s="38"/>
      <c r="D126" s="38"/>
      <c r="E126" s="38"/>
      <c r="F126" s="38"/>
      <c r="G126" s="38"/>
      <c r="H126" s="38"/>
      <c r="I126" s="38"/>
      <c r="J126" s="38"/>
      <c r="K126" s="38"/>
      <c r="L126" s="38"/>
      <c r="M126" s="38"/>
      <c r="N126" s="38"/>
      <c r="O126" s="38"/>
      <c r="P126" s="38"/>
      <c r="Q126" s="38"/>
      <c r="R126" s="38"/>
      <c r="S126" s="38"/>
      <c r="T126" s="38"/>
      <c r="U126" s="38"/>
    </row>
    <row r="127" spans="1:21" x14ac:dyDescent="0.3">
      <c r="A127" s="38"/>
      <c r="B127" s="38"/>
      <c r="C127" s="38"/>
      <c r="D127" s="38"/>
      <c r="E127" s="38"/>
      <c r="F127" s="38"/>
      <c r="G127" s="38"/>
      <c r="H127" s="38"/>
      <c r="I127" s="38"/>
      <c r="J127" s="38"/>
      <c r="K127" s="38"/>
      <c r="L127" s="38"/>
      <c r="M127" s="38"/>
      <c r="N127" s="38"/>
      <c r="O127" s="38"/>
      <c r="P127" s="38"/>
      <c r="Q127" s="38"/>
      <c r="R127" s="38"/>
      <c r="S127" s="38"/>
      <c r="T127" s="38"/>
      <c r="U127" s="38"/>
    </row>
    <row r="128" spans="1:21" x14ac:dyDescent="0.3">
      <c r="A128" s="38"/>
      <c r="B128" s="38"/>
      <c r="C128" s="38"/>
      <c r="D128" s="38"/>
      <c r="E128" s="38"/>
      <c r="F128" s="38"/>
      <c r="G128" s="38"/>
      <c r="H128" s="38"/>
      <c r="I128" s="38"/>
      <c r="J128" s="38"/>
      <c r="K128" s="38"/>
      <c r="L128" s="38"/>
      <c r="M128" s="38"/>
      <c r="N128" s="38"/>
      <c r="O128" s="38"/>
      <c r="P128" s="38"/>
      <c r="Q128" s="38"/>
      <c r="R128" s="38"/>
      <c r="S128" s="38"/>
      <c r="T128" s="38"/>
      <c r="U128" s="38"/>
    </row>
    <row r="129" spans="1:21" x14ac:dyDescent="0.3">
      <c r="A129" s="38"/>
      <c r="B129" s="38"/>
      <c r="C129" s="38"/>
      <c r="D129" s="38"/>
      <c r="E129" s="38"/>
      <c r="F129" s="38"/>
      <c r="G129" s="38"/>
      <c r="H129" s="38"/>
      <c r="I129" s="38"/>
      <c r="J129" s="38"/>
      <c r="K129" s="38"/>
      <c r="L129" s="38"/>
      <c r="M129" s="38"/>
      <c r="N129" s="38"/>
      <c r="O129" s="38"/>
      <c r="P129" s="38"/>
      <c r="Q129" s="38"/>
      <c r="R129" s="38"/>
      <c r="S129" s="38"/>
      <c r="T129" s="38"/>
      <c r="U129" s="38"/>
    </row>
  </sheetData>
  <autoFilter ref="A1:T118" xr:uid="{6239F041-C2A0-4D4F-8163-F351979761D0}">
    <sortState xmlns:xlrd2="http://schemas.microsoft.com/office/spreadsheetml/2017/richdata2" ref="A2:T119">
      <sortCondition ref="B1:B118"/>
    </sortState>
  </autoFilter>
  <sortState xmlns:xlrd2="http://schemas.microsoft.com/office/spreadsheetml/2017/richdata2" ref="A2:T129">
    <sortCondition ref="B1:B129"/>
  </sortState>
  <conditionalFormatting sqref="A31">
    <cfRule type="duplicateValues" dxfId="29" priority="3"/>
  </conditionalFormatting>
  <conditionalFormatting sqref="A62">
    <cfRule type="duplicateValues" dxfId="28" priority="2"/>
  </conditionalFormatting>
  <conditionalFormatting sqref="A66">
    <cfRule type="duplicateValues" dxfId="27" priority="4"/>
  </conditionalFormatting>
  <conditionalFormatting sqref="A80">
    <cfRule type="duplicateValues" dxfId="26" priority="5"/>
  </conditionalFormatting>
  <conditionalFormatting sqref="A119">
    <cfRule type="duplicateValues" dxfId="25" priority="1"/>
  </conditionalFormatting>
  <conditionalFormatting sqref="A120:A1048576 A81:A118 A1:A30 A67:A79 A63:A65 A32:A61">
    <cfRule type="duplicateValues" dxfId="24" priority="6"/>
    <cfRule type="duplicateValues" dxfId="23" priority="7"/>
  </conditionalFormatting>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86D00-3FF0-3845-9C39-5C1FF23BFC79}">
  <dimension ref="A1:T148"/>
  <sheetViews>
    <sheetView tabSelected="1" zoomScale="85" zoomScaleNormal="85" workbookViewId="0">
      <pane ySplit="1" topLeftCell="A144" activePane="bottomLeft" state="frozen"/>
      <selection pane="bottomLeft" activeCell="A126" sqref="A126"/>
    </sheetView>
  </sheetViews>
  <sheetFormatPr defaultColWidth="10.296875" defaultRowHeight="14.4" x14ac:dyDescent="0.3"/>
  <cols>
    <col min="1" max="1" width="21" style="35" customWidth="1"/>
    <col min="2" max="2" width="10.796875" style="35" bestFit="1" customWidth="1"/>
    <col min="3" max="3" width="39.796875" style="35" customWidth="1"/>
    <col min="4" max="4" width="60.5" style="35" customWidth="1"/>
    <col min="5" max="5" width="24.296875" style="35" customWidth="1"/>
    <col min="6" max="6" width="27.796875" style="35" customWidth="1"/>
    <col min="7" max="7" width="66" style="35" customWidth="1"/>
    <col min="8" max="8" width="10.296875" style="35"/>
    <col min="9" max="9" width="12.296875" style="35" customWidth="1"/>
    <col min="10" max="10" width="107.5" style="35" customWidth="1"/>
    <col min="11" max="12" width="46" style="35" customWidth="1"/>
    <col min="13" max="13" width="16.296875" style="35" bestFit="1" customWidth="1"/>
    <col min="14" max="14" width="28.796875" style="35" customWidth="1"/>
    <col min="15" max="15" width="16.5" style="35" customWidth="1"/>
    <col min="16" max="16" width="34.796875" style="35" customWidth="1"/>
    <col min="17" max="17" width="23.19921875" style="35" customWidth="1"/>
    <col min="18" max="18" width="10.296875" style="35"/>
    <col min="19" max="19" width="27.296875" style="35" customWidth="1"/>
    <col min="20" max="20" width="42.19921875" style="35" customWidth="1"/>
    <col min="21" max="16384" width="10.296875" style="35"/>
  </cols>
  <sheetData>
    <row r="1" spans="1:20" s="34" customFormat="1" ht="55.2" x14ac:dyDescent="0.3">
      <c r="A1" s="2" t="s">
        <v>0</v>
      </c>
      <c r="B1" s="2" t="s">
        <v>1</v>
      </c>
      <c r="C1" s="2" t="s">
        <v>2</v>
      </c>
      <c r="D1" s="2" t="s">
        <v>7</v>
      </c>
      <c r="E1" s="2" t="s">
        <v>3</v>
      </c>
      <c r="F1" s="2" t="s">
        <v>4</v>
      </c>
      <c r="G1" s="2" t="s">
        <v>17</v>
      </c>
      <c r="H1" s="2" t="s">
        <v>2517</v>
      </c>
      <c r="I1" s="2" t="s">
        <v>5</v>
      </c>
      <c r="J1" s="2" t="s">
        <v>9</v>
      </c>
      <c r="K1" s="2" t="s">
        <v>6</v>
      </c>
      <c r="L1" s="2" t="s">
        <v>26</v>
      </c>
      <c r="M1" s="2" t="s">
        <v>11</v>
      </c>
      <c r="N1" s="2" t="s">
        <v>12</v>
      </c>
      <c r="O1" s="2" t="s">
        <v>13</v>
      </c>
      <c r="P1" s="2" t="s">
        <v>29</v>
      </c>
      <c r="Q1" s="2" t="s">
        <v>14</v>
      </c>
      <c r="R1" s="2" t="s">
        <v>22</v>
      </c>
      <c r="S1" s="2" t="s">
        <v>28</v>
      </c>
      <c r="T1" s="2" t="s">
        <v>16</v>
      </c>
    </row>
    <row r="2" spans="1:20" s="34" customFormat="1" ht="62.55" customHeight="1" x14ac:dyDescent="0.3">
      <c r="A2" s="3" t="s">
        <v>106</v>
      </c>
      <c r="B2" s="4">
        <v>39197</v>
      </c>
      <c r="C2" s="3" t="s">
        <v>107</v>
      </c>
      <c r="D2" s="15" t="s">
        <v>110</v>
      </c>
      <c r="E2" s="3" t="s">
        <v>108</v>
      </c>
      <c r="F2" s="3" t="s">
        <v>109</v>
      </c>
      <c r="G2" s="3" t="s">
        <v>112</v>
      </c>
      <c r="H2" s="8" t="s">
        <v>20</v>
      </c>
      <c r="I2" s="3" t="s">
        <v>8</v>
      </c>
      <c r="J2" s="7" t="s">
        <v>10</v>
      </c>
      <c r="K2" s="7" t="s">
        <v>8</v>
      </c>
      <c r="L2" s="7" t="s">
        <v>10</v>
      </c>
      <c r="M2" s="7" t="s">
        <v>8</v>
      </c>
      <c r="N2" s="7" t="s">
        <v>10</v>
      </c>
      <c r="O2" s="3" t="s">
        <v>8</v>
      </c>
      <c r="P2" s="5" t="s">
        <v>10</v>
      </c>
      <c r="Q2" s="8" t="s">
        <v>15</v>
      </c>
      <c r="R2" s="8" t="s">
        <v>19</v>
      </c>
      <c r="S2" s="3" t="s">
        <v>111</v>
      </c>
      <c r="T2" s="3" t="s">
        <v>10</v>
      </c>
    </row>
    <row r="3" spans="1:20" ht="69" x14ac:dyDescent="0.3">
      <c r="A3" s="9" t="s">
        <v>224</v>
      </c>
      <c r="B3" s="12">
        <v>40016</v>
      </c>
      <c r="C3" s="9" t="s">
        <v>225</v>
      </c>
      <c r="D3" s="15" t="s">
        <v>227</v>
      </c>
      <c r="E3" s="9" t="s">
        <v>743</v>
      </c>
      <c r="F3" s="9" t="s">
        <v>226</v>
      </c>
      <c r="G3" s="9" t="s">
        <v>234</v>
      </c>
      <c r="H3" s="3" t="s">
        <v>24</v>
      </c>
      <c r="I3" s="3" t="s">
        <v>8</v>
      </c>
      <c r="J3" s="5" t="s">
        <v>10</v>
      </c>
      <c r="K3" s="9" t="s">
        <v>19</v>
      </c>
      <c r="L3" s="9" t="s">
        <v>228</v>
      </c>
      <c r="M3" s="3" t="s">
        <v>8</v>
      </c>
      <c r="N3" s="5" t="s">
        <v>10</v>
      </c>
      <c r="O3" s="3" t="s">
        <v>8</v>
      </c>
      <c r="P3" s="5" t="s">
        <v>10</v>
      </c>
      <c r="Q3" s="8" t="s">
        <v>15</v>
      </c>
      <c r="R3" s="22" t="s">
        <v>19</v>
      </c>
      <c r="S3" s="9" t="s">
        <v>739</v>
      </c>
      <c r="T3" s="3" t="s">
        <v>10</v>
      </c>
    </row>
    <row r="4" spans="1:20" ht="55.2" x14ac:dyDescent="0.3">
      <c r="A4" s="3" t="s">
        <v>517</v>
      </c>
      <c r="B4" s="4">
        <v>40471</v>
      </c>
      <c r="C4" s="3" t="s">
        <v>518</v>
      </c>
      <c r="D4" s="15" t="s">
        <v>519</v>
      </c>
      <c r="E4" s="3" t="s">
        <v>787</v>
      </c>
      <c r="F4" s="3" t="s">
        <v>520</v>
      </c>
      <c r="G4" s="3" t="s">
        <v>522</v>
      </c>
      <c r="H4" s="8" t="s">
        <v>161</v>
      </c>
      <c r="I4" s="3" t="s">
        <v>19</v>
      </c>
      <c r="J4" s="3" t="s">
        <v>523</v>
      </c>
      <c r="K4" s="3" t="s">
        <v>19</v>
      </c>
      <c r="L4" s="3" t="s">
        <v>524</v>
      </c>
      <c r="M4" s="3" t="s">
        <v>8</v>
      </c>
      <c r="N4" s="5" t="s">
        <v>10</v>
      </c>
      <c r="O4" s="3" t="s">
        <v>8</v>
      </c>
      <c r="P4" s="5" t="s">
        <v>10</v>
      </c>
      <c r="Q4" s="8" t="s">
        <v>15</v>
      </c>
      <c r="R4" s="8" t="s">
        <v>19</v>
      </c>
      <c r="S4" s="3" t="s">
        <v>521</v>
      </c>
      <c r="T4" s="3" t="s">
        <v>294</v>
      </c>
    </row>
    <row r="5" spans="1:20" ht="55.2" x14ac:dyDescent="0.3">
      <c r="A5" s="9" t="s">
        <v>239</v>
      </c>
      <c r="B5" s="4">
        <v>40471</v>
      </c>
      <c r="C5" s="9" t="s">
        <v>240</v>
      </c>
      <c r="D5" s="9" t="s">
        <v>238</v>
      </c>
      <c r="E5" s="9" t="s">
        <v>241</v>
      </c>
      <c r="F5" s="9" t="s">
        <v>242</v>
      </c>
      <c r="G5" s="9" t="s">
        <v>243</v>
      </c>
      <c r="H5" s="3" t="s">
        <v>23</v>
      </c>
      <c r="I5" s="3" t="s">
        <v>8</v>
      </c>
      <c r="J5" s="5" t="s">
        <v>10</v>
      </c>
      <c r="K5" s="3" t="s">
        <v>8</v>
      </c>
      <c r="L5" s="5" t="s">
        <v>10</v>
      </c>
      <c r="M5" s="3" t="s">
        <v>8</v>
      </c>
      <c r="N5" s="5" t="s">
        <v>10</v>
      </c>
      <c r="O5" s="3" t="s">
        <v>8</v>
      </c>
      <c r="P5" s="5" t="s">
        <v>10</v>
      </c>
      <c r="Q5" s="22" t="s">
        <v>15</v>
      </c>
      <c r="R5" s="22" t="s">
        <v>19</v>
      </c>
      <c r="S5" s="9" t="s">
        <v>237</v>
      </c>
      <c r="T5" s="3" t="s">
        <v>10</v>
      </c>
    </row>
    <row r="6" spans="1:20" ht="69" x14ac:dyDescent="0.3">
      <c r="A6" s="9" t="s">
        <v>404</v>
      </c>
      <c r="B6" s="12">
        <v>40520</v>
      </c>
      <c r="C6" s="9" t="s">
        <v>405</v>
      </c>
      <c r="D6" s="14" t="s">
        <v>406</v>
      </c>
      <c r="E6" s="9" t="s">
        <v>744</v>
      </c>
      <c r="F6" s="9" t="s">
        <v>407</v>
      </c>
      <c r="G6" s="9" t="s">
        <v>410</v>
      </c>
      <c r="H6" s="3" t="s">
        <v>23</v>
      </c>
      <c r="I6" s="9" t="s">
        <v>19</v>
      </c>
      <c r="J6" s="3" t="s">
        <v>409</v>
      </c>
      <c r="K6" s="3" t="s">
        <v>8</v>
      </c>
      <c r="L6" s="5" t="s">
        <v>10</v>
      </c>
      <c r="M6" s="19" t="s">
        <v>8</v>
      </c>
      <c r="N6" s="5" t="s">
        <v>10</v>
      </c>
      <c r="O6" s="3" t="s">
        <v>8</v>
      </c>
      <c r="P6" s="5" t="s">
        <v>10</v>
      </c>
      <c r="Q6" s="22" t="s">
        <v>15</v>
      </c>
      <c r="R6" s="22" t="s">
        <v>19</v>
      </c>
      <c r="S6" s="9" t="s">
        <v>408</v>
      </c>
      <c r="T6" s="3" t="s">
        <v>10</v>
      </c>
    </row>
    <row r="7" spans="1:20" ht="118.8" customHeight="1" x14ac:dyDescent="0.3">
      <c r="A7" s="9" t="s">
        <v>413</v>
      </c>
      <c r="B7" s="12">
        <v>40583</v>
      </c>
      <c r="C7" s="9" t="s">
        <v>411</v>
      </c>
      <c r="D7" s="14" t="s">
        <v>415</v>
      </c>
      <c r="E7" s="9" t="s">
        <v>744</v>
      </c>
      <c r="F7" s="9" t="s">
        <v>412</v>
      </c>
      <c r="G7" s="9" t="s">
        <v>416</v>
      </c>
      <c r="H7" s="3" t="s">
        <v>23</v>
      </c>
      <c r="I7" s="9" t="s">
        <v>19</v>
      </c>
      <c r="J7" s="3" t="s">
        <v>417</v>
      </c>
      <c r="K7" s="3" t="s">
        <v>8</v>
      </c>
      <c r="L7" s="5" t="s">
        <v>10</v>
      </c>
      <c r="M7" s="19" t="s">
        <v>8</v>
      </c>
      <c r="N7" s="5" t="s">
        <v>10</v>
      </c>
      <c r="O7" s="3" t="s">
        <v>8</v>
      </c>
      <c r="P7" s="5" t="s">
        <v>10</v>
      </c>
      <c r="Q7" s="22" t="s">
        <v>2420</v>
      </c>
      <c r="R7" s="22" t="s">
        <v>8</v>
      </c>
      <c r="S7" s="9" t="s">
        <v>10</v>
      </c>
      <c r="T7" s="9" t="s">
        <v>2421</v>
      </c>
    </row>
    <row r="8" spans="1:20" ht="41.4" x14ac:dyDescent="0.3">
      <c r="A8" s="9" t="s">
        <v>439</v>
      </c>
      <c r="B8" s="12">
        <v>40681</v>
      </c>
      <c r="C8" s="9" t="s">
        <v>440</v>
      </c>
      <c r="D8" s="9" t="s">
        <v>441</v>
      </c>
      <c r="E8" s="9" t="s">
        <v>442</v>
      </c>
      <c r="F8" s="9" t="s">
        <v>443</v>
      </c>
      <c r="G8" s="9" t="s">
        <v>445</v>
      </c>
      <c r="H8" s="3" t="s">
        <v>23</v>
      </c>
      <c r="I8" s="3" t="s">
        <v>8</v>
      </c>
      <c r="J8" s="5" t="s">
        <v>10</v>
      </c>
      <c r="K8" s="3" t="s">
        <v>8</v>
      </c>
      <c r="L8" s="5" t="s">
        <v>10</v>
      </c>
      <c r="M8" s="3" t="s">
        <v>19</v>
      </c>
      <c r="N8" s="5" t="s">
        <v>2488</v>
      </c>
      <c r="O8" s="3" t="s">
        <v>8</v>
      </c>
      <c r="P8" s="5" t="s">
        <v>10</v>
      </c>
      <c r="Q8" s="8" t="s">
        <v>15</v>
      </c>
      <c r="R8" s="22" t="s">
        <v>19</v>
      </c>
      <c r="S8" s="9" t="s">
        <v>444</v>
      </c>
      <c r="T8" s="9" t="s">
        <v>10</v>
      </c>
    </row>
    <row r="9" spans="1:20" ht="114.45" customHeight="1" x14ac:dyDescent="0.3">
      <c r="A9" s="3" t="s">
        <v>424</v>
      </c>
      <c r="B9" s="4">
        <v>40765</v>
      </c>
      <c r="C9" s="3" t="s">
        <v>425</v>
      </c>
      <c r="D9" s="15" t="s">
        <v>427</v>
      </c>
      <c r="E9" s="3" t="s">
        <v>115</v>
      </c>
      <c r="F9" s="3" t="s">
        <v>426</v>
      </c>
      <c r="G9" s="3" t="s">
        <v>431</v>
      </c>
      <c r="H9" s="8" t="s">
        <v>130</v>
      </c>
      <c r="I9" s="3" t="s">
        <v>19</v>
      </c>
      <c r="J9" s="3" t="s">
        <v>2442</v>
      </c>
      <c r="K9" s="3" t="s">
        <v>19</v>
      </c>
      <c r="L9" s="3" t="s">
        <v>429</v>
      </c>
      <c r="M9" s="3" t="s">
        <v>8</v>
      </c>
      <c r="N9" s="3" t="s">
        <v>10</v>
      </c>
      <c r="O9" s="3" t="s">
        <v>8</v>
      </c>
      <c r="P9" s="3" t="s">
        <v>10</v>
      </c>
      <c r="Q9" s="8" t="s">
        <v>15</v>
      </c>
      <c r="R9" s="8" t="s">
        <v>19</v>
      </c>
      <c r="S9" s="3" t="s">
        <v>428</v>
      </c>
      <c r="T9" s="3" t="s">
        <v>10</v>
      </c>
    </row>
    <row r="10" spans="1:20" ht="114.45" customHeight="1" x14ac:dyDescent="0.3">
      <c r="A10" s="9" t="s">
        <v>463</v>
      </c>
      <c r="B10" s="4">
        <v>40870</v>
      </c>
      <c r="C10" s="9" t="s">
        <v>464</v>
      </c>
      <c r="D10" s="14" t="s">
        <v>468</v>
      </c>
      <c r="E10" s="9" t="s">
        <v>744</v>
      </c>
      <c r="F10" s="9" t="s">
        <v>467</v>
      </c>
      <c r="G10" s="9" t="s">
        <v>469</v>
      </c>
      <c r="H10" s="9" t="s">
        <v>23</v>
      </c>
      <c r="I10" s="9" t="s">
        <v>19</v>
      </c>
      <c r="J10" s="3" t="s">
        <v>466</v>
      </c>
      <c r="K10" s="3" t="s">
        <v>8</v>
      </c>
      <c r="L10" s="5" t="s">
        <v>10</v>
      </c>
      <c r="M10" s="3" t="s">
        <v>8</v>
      </c>
      <c r="N10" s="5" t="s">
        <v>10</v>
      </c>
      <c r="O10" s="3" t="s">
        <v>8</v>
      </c>
      <c r="P10" s="5" t="s">
        <v>10</v>
      </c>
      <c r="Q10" s="8" t="s">
        <v>15</v>
      </c>
      <c r="R10" s="22" t="s">
        <v>19</v>
      </c>
      <c r="S10" s="9" t="s">
        <v>465</v>
      </c>
      <c r="T10" s="9" t="s">
        <v>10</v>
      </c>
    </row>
    <row r="11" spans="1:20" ht="69" x14ac:dyDescent="0.3">
      <c r="A11" s="3" t="s">
        <v>797</v>
      </c>
      <c r="B11" s="4">
        <v>41010</v>
      </c>
      <c r="C11" s="3" t="s">
        <v>798</v>
      </c>
      <c r="D11" s="15" t="s">
        <v>796</v>
      </c>
      <c r="E11" s="3" t="s">
        <v>619</v>
      </c>
      <c r="F11" s="3" t="s">
        <v>799</v>
      </c>
      <c r="G11" s="3" t="s">
        <v>803</v>
      </c>
      <c r="H11" s="5" t="s">
        <v>161</v>
      </c>
      <c r="I11" s="3" t="s">
        <v>19</v>
      </c>
      <c r="J11" s="3" t="s">
        <v>800</v>
      </c>
      <c r="K11" s="3" t="s">
        <v>19</v>
      </c>
      <c r="L11" s="3" t="s">
        <v>804</v>
      </c>
      <c r="M11" s="3" t="s">
        <v>8</v>
      </c>
      <c r="N11" s="3" t="s">
        <v>10</v>
      </c>
      <c r="O11" s="3" t="s">
        <v>8</v>
      </c>
      <c r="P11" s="5" t="s">
        <v>10</v>
      </c>
      <c r="Q11" s="8" t="s">
        <v>388</v>
      </c>
      <c r="R11" s="8" t="s">
        <v>19</v>
      </c>
      <c r="S11" s="3" t="s">
        <v>802</v>
      </c>
      <c r="T11" s="3" t="s">
        <v>801</v>
      </c>
    </row>
    <row r="12" spans="1:20" ht="95.55" customHeight="1" x14ac:dyDescent="0.3">
      <c r="A12" s="3" t="s">
        <v>2167</v>
      </c>
      <c r="B12" s="4">
        <v>41129</v>
      </c>
      <c r="C12" s="3" t="s">
        <v>2168</v>
      </c>
      <c r="D12" s="26" t="s">
        <v>2169</v>
      </c>
      <c r="E12" s="3" t="s">
        <v>2170</v>
      </c>
      <c r="F12" s="26" t="s">
        <v>1306</v>
      </c>
      <c r="G12" s="3" t="s">
        <v>2171</v>
      </c>
      <c r="H12" s="8" t="s">
        <v>18</v>
      </c>
      <c r="I12" s="3" t="s">
        <v>8</v>
      </c>
      <c r="J12" s="3" t="s">
        <v>10</v>
      </c>
      <c r="K12" s="3" t="s">
        <v>8</v>
      </c>
      <c r="L12" s="3" t="s">
        <v>10</v>
      </c>
      <c r="M12" s="3" t="s">
        <v>19</v>
      </c>
      <c r="N12" s="3" t="s">
        <v>2498</v>
      </c>
      <c r="O12" s="3" t="s">
        <v>19</v>
      </c>
      <c r="P12" s="5" t="s">
        <v>2213</v>
      </c>
      <c r="Q12" s="8" t="s">
        <v>15</v>
      </c>
      <c r="R12" s="8" t="s">
        <v>8</v>
      </c>
      <c r="S12" s="3" t="s">
        <v>10</v>
      </c>
      <c r="T12" s="3"/>
    </row>
    <row r="13" spans="1:20" ht="151.19999999999999" customHeight="1" x14ac:dyDescent="0.3">
      <c r="A13" s="19" t="s">
        <v>470</v>
      </c>
      <c r="B13" s="12">
        <v>41150</v>
      </c>
      <c r="C13" s="9" t="s">
        <v>471</v>
      </c>
      <c r="D13" s="14" t="s">
        <v>472</v>
      </c>
      <c r="E13" s="9" t="s">
        <v>744</v>
      </c>
      <c r="F13" s="9" t="s">
        <v>473</v>
      </c>
      <c r="G13" s="9" t="s">
        <v>474</v>
      </c>
      <c r="H13" s="22" t="s">
        <v>23</v>
      </c>
      <c r="I13" s="3" t="s">
        <v>8</v>
      </c>
      <c r="J13" s="5" t="s">
        <v>10</v>
      </c>
      <c r="K13" s="3" t="s">
        <v>8</v>
      </c>
      <c r="L13" s="5" t="s">
        <v>10</v>
      </c>
      <c r="M13" s="3" t="s">
        <v>8</v>
      </c>
      <c r="N13" s="5" t="s">
        <v>10</v>
      </c>
      <c r="O13" s="3" t="s">
        <v>8</v>
      </c>
      <c r="P13" s="5" t="s">
        <v>10</v>
      </c>
      <c r="Q13" s="8" t="s">
        <v>15</v>
      </c>
      <c r="R13" s="22" t="s">
        <v>8</v>
      </c>
      <c r="S13" s="9" t="s">
        <v>10</v>
      </c>
      <c r="T13" s="9" t="s">
        <v>10</v>
      </c>
    </row>
    <row r="14" spans="1:20" ht="41.4" x14ac:dyDescent="0.3">
      <c r="A14" s="9" t="s">
        <v>229</v>
      </c>
      <c r="B14" s="12">
        <v>41192</v>
      </c>
      <c r="C14" s="9" t="s">
        <v>230</v>
      </c>
      <c r="D14" s="14" t="s">
        <v>233</v>
      </c>
      <c r="E14" s="9" t="s">
        <v>231</v>
      </c>
      <c r="F14" s="9" t="s">
        <v>232</v>
      </c>
      <c r="G14" s="9" t="s">
        <v>235</v>
      </c>
      <c r="H14" s="3" t="s">
        <v>23</v>
      </c>
      <c r="I14" s="3" t="s">
        <v>8</v>
      </c>
      <c r="J14" s="5" t="s">
        <v>10</v>
      </c>
      <c r="K14" s="3" t="s">
        <v>8</v>
      </c>
      <c r="L14" s="5" t="s">
        <v>10</v>
      </c>
      <c r="M14" s="3" t="s">
        <v>8</v>
      </c>
      <c r="N14" s="5" t="s">
        <v>10</v>
      </c>
      <c r="O14" s="3" t="s">
        <v>8</v>
      </c>
      <c r="P14" s="5" t="s">
        <v>10</v>
      </c>
      <c r="Q14" s="22" t="s">
        <v>15</v>
      </c>
      <c r="R14" s="22" t="s">
        <v>19</v>
      </c>
      <c r="S14" s="9" t="s">
        <v>236</v>
      </c>
      <c r="T14" s="3" t="s">
        <v>10</v>
      </c>
    </row>
    <row r="15" spans="1:20" ht="41.4" x14ac:dyDescent="0.3">
      <c r="A15" s="9" t="s">
        <v>475</v>
      </c>
      <c r="B15" s="12">
        <v>41192</v>
      </c>
      <c r="C15" s="9" t="s">
        <v>476</v>
      </c>
      <c r="D15" s="14" t="s">
        <v>478</v>
      </c>
      <c r="E15" s="9" t="s">
        <v>744</v>
      </c>
      <c r="F15" s="9" t="s">
        <v>477</v>
      </c>
      <c r="G15" s="9" t="s">
        <v>480</v>
      </c>
      <c r="H15" s="9" t="s">
        <v>23</v>
      </c>
      <c r="I15" s="3" t="s">
        <v>8</v>
      </c>
      <c r="J15" s="5" t="s">
        <v>10</v>
      </c>
      <c r="K15" s="3" t="s">
        <v>8</v>
      </c>
      <c r="L15" s="5" t="s">
        <v>10</v>
      </c>
      <c r="M15" s="3" t="s">
        <v>19</v>
      </c>
      <c r="N15" s="5" t="s">
        <v>2488</v>
      </c>
      <c r="O15" s="3" t="s">
        <v>8</v>
      </c>
      <c r="P15" s="5" t="s">
        <v>10</v>
      </c>
      <c r="Q15" s="8" t="s">
        <v>15</v>
      </c>
      <c r="R15" s="22" t="s">
        <v>19</v>
      </c>
      <c r="S15" s="9" t="s">
        <v>479</v>
      </c>
      <c r="T15" s="9" t="s">
        <v>10</v>
      </c>
    </row>
    <row r="16" spans="1:20" ht="55.2" x14ac:dyDescent="0.3">
      <c r="A16" s="3" t="s">
        <v>509</v>
      </c>
      <c r="B16" s="12">
        <v>41192</v>
      </c>
      <c r="C16" s="3" t="s">
        <v>510</v>
      </c>
      <c r="D16" s="15" t="s">
        <v>2381</v>
      </c>
      <c r="E16" s="3" t="s">
        <v>745</v>
      </c>
      <c r="F16" s="3" t="s">
        <v>511</v>
      </c>
      <c r="G16" s="3" t="s">
        <v>513</v>
      </c>
      <c r="H16" s="3" t="s">
        <v>533</v>
      </c>
      <c r="I16" s="3" t="s">
        <v>19</v>
      </c>
      <c r="J16" s="3" t="s">
        <v>514</v>
      </c>
      <c r="K16" s="3" t="s">
        <v>19</v>
      </c>
      <c r="L16" s="3" t="s">
        <v>533</v>
      </c>
      <c r="M16" s="3" t="s">
        <v>8</v>
      </c>
      <c r="N16" s="5" t="s">
        <v>10</v>
      </c>
      <c r="O16" s="3" t="s">
        <v>8</v>
      </c>
      <c r="P16" s="5" t="s">
        <v>10</v>
      </c>
      <c r="Q16" s="8" t="s">
        <v>15</v>
      </c>
      <c r="R16" s="8" t="s">
        <v>19</v>
      </c>
      <c r="S16" s="3" t="s">
        <v>512</v>
      </c>
      <c r="T16" s="3" t="s">
        <v>10</v>
      </c>
    </row>
    <row r="17" spans="1:20" ht="82.8" x14ac:dyDescent="0.3">
      <c r="A17" s="3" t="s">
        <v>525</v>
      </c>
      <c r="B17" s="12">
        <v>41220</v>
      </c>
      <c r="C17" s="3" t="s">
        <v>526</v>
      </c>
      <c r="D17" s="15" t="s">
        <v>531</v>
      </c>
      <c r="E17" s="3" t="s">
        <v>527</v>
      </c>
      <c r="F17" s="3" t="s">
        <v>528</v>
      </c>
      <c r="G17" s="3" t="s">
        <v>530</v>
      </c>
      <c r="H17" s="3" t="s">
        <v>533</v>
      </c>
      <c r="I17" s="3" t="s">
        <v>19</v>
      </c>
      <c r="J17" s="3" t="s">
        <v>532</v>
      </c>
      <c r="K17" s="3" t="s">
        <v>19</v>
      </c>
      <c r="L17" s="9" t="s">
        <v>516</v>
      </c>
      <c r="M17" s="3" t="s">
        <v>8</v>
      </c>
      <c r="N17" s="5" t="s">
        <v>10</v>
      </c>
      <c r="O17" s="3" t="s">
        <v>8</v>
      </c>
      <c r="P17" s="5" t="s">
        <v>10</v>
      </c>
      <c r="Q17" s="7" t="s">
        <v>61</v>
      </c>
      <c r="R17" s="8" t="s">
        <v>19</v>
      </c>
      <c r="S17" s="3" t="s">
        <v>529</v>
      </c>
      <c r="T17" s="3" t="s">
        <v>10</v>
      </c>
    </row>
    <row r="18" spans="1:20" ht="55.2" x14ac:dyDescent="0.3">
      <c r="A18" s="3" t="s">
        <v>590</v>
      </c>
      <c r="B18" s="12">
        <v>41220</v>
      </c>
      <c r="C18" s="3" t="s">
        <v>593</v>
      </c>
      <c r="D18" s="15" t="s">
        <v>595</v>
      </c>
      <c r="E18" s="3" t="s">
        <v>746</v>
      </c>
      <c r="F18" s="3" t="s">
        <v>596</v>
      </c>
      <c r="G18" s="3" t="s">
        <v>600</v>
      </c>
      <c r="H18" s="3" t="s">
        <v>24</v>
      </c>
      <c r="I18" s="3" t="s">
        <v>19</v>
      </c>
      <c r="J18" s="3" t="s">
        <v>599</v>
      </c>
      <c r="K18" s="3" t="s">
        <v>19</v>
      </c>
      <c r="L18" s="3" t="s">
        <v>598</v>
      </c>
      <c r="M18" s="3" t="s">
        <v>8</v>
      </c>
      <c r="N18" s="5" t="s">
        <v>10</v>
      </c>
      <c r="O18" s="3" t="s">
        <v>8</v>
      </c>
      <c r="P18" s="5" t="s">
        <v>10</v>
      </c>
      <c r="Q18" s="7" t="s">
        <v>61</v>
      </c>
      <c r="R18" s="8" t="s">
        <v>19</v>
      </c>
      <c r="S18" s="5" t="s">
        <v>740</v>
      </c>
      <c r="T18" s="3" t="s">
        <v>10</v>
      </c>
    </row>
    <row r="19" spans="1:20" ht="117" customHeight="1" x14ac:dyDescent="0.3">
      <c r="A19" s="3" t="s">
        <v>591</v>
      </c>
      <c r="B19" s="4">
        <v>41248</v>
      </c>
      <c r="C19" s="3" t="s">
        <v>592</v>
      </c>
      <c r="D19" s="15" t="s">
        <v>594</v>
      </c>
      <c r="E19" s="3" t="s">
        <v>747</v>
      </c>
      <c r="F19" s="3" t="s">
        <v>597</v>
      </c>
      <c r="G19" s="3" t="s">
        <v>601</v>
      </c>
      <c r="H19" s="3" t="s">
        <v>24</v>
      </c>
      <c r="I19" s="3" t="s">
        <v>19</v>
      </c>
      <c r="J19" s="3" t="s">
        <v>599</v>
      </c>
      <c r="K19" s="3" t="s">
        <v>19</v>
      </c>
      <c r="L19" s="3" t="s">
        <v>598</v>
      </c>
      <c r="M19" s="3" t="s">
        <v>8</v>
      </c>
      <c r="N19" s="5" t="s">
        <v>10</v>
      </c>
      <c r="O19" s="3" t="s">
        <v>8</v>
      </c>
      <c r="P19" s="5" t="s">
        <v>10</v>
      </c>
      <c r="Q19" s="7" t="s">
        <v>61</v>
      </c>
      <c r="R19" s="8" t="s">
        <v>19</v>
      </c>
      <c r="S19" s="23" t="s">
        <v>741</v>
      </c>
      <c r="T19" s="3" t="s">
        <v>10</v>
      </c>
    </row>
    <row r="20" spans="1:20" ht="55.2" x14ac:dyDescent="0.3">
      <c r="A20" s="19" t="s">
        <v>610</v>
      </c>
      <c r="B20" s="12">
        <v>41325</v>
      </c>
      <c r="C20" s="3" t="s">
        <v>614</v>
      </c>
      <c r="D20" s="14" t="s">
        <v>611</v>
      </c>
      <c r="E20" s="3" t="s">
        <v>744</v>
      </c>
      <c r="F20" s="3" t="s">
        <v>613</v>
      </c>
      <c r="G20" s="3" t="s">
        <v>612</v>
      </c>
      <c r="H20" s="5" t="s">
        <v>533</v>
      </c>
      <c r="I20" s="3" t="s">
        <v>8</v>
      </c>
      <c r="J20" s="3" t="s">
        <v>10</v>
      </c>
      <c r="K20" s="3" t="s">
        <v>8</v>
      </c>
      <c r="L20" s="3" t="s">
        <v>10</v>
      </c>
      <c r="M20" s="3" t="s">
        <v>8</v>
      </c>
      <c r="N20" s="3" t="s">
        <v>10</v>
      </c>
      <c r="O20" s="3" t="s">
        <v>8</v>
      </c>
      <c r="P20" s="5" t="s">
        <v>10</v>
      </c>
      <c r="Q20" s="7" t="s">
        <v>61</v>
      </c>
      <c r="R20" s="8" t="s">
        <v>19</v>
      </c>
      <c r="S20" s="3" t="s">
        <v>742</v>
      </c>
      <c r="T20" s="3" t="s">
        <v>10</v>
      </c>
    </row>
    <row r="21" spans="1:20" ht="82.8" x14ac:dyDescent="0.3">
      <c r="A21" s="9" t="s">
        <v>636</v>
      </c>
      <c r="B21" s="4">
        <v>41381</v>
      </c>
      <c r="C21" s="9" t="s">
        <v>639</v>
      </c>
      <c r="D21" s="14" t="s">
        <v>637</v>
      </c>
      <c r="E21" s="9" t="s">
        <v>748</v>
      </c>
      <c r="F21" s="9" t="s">
        <v>638</v>
      </c>
      <c r="G21" s="3" t="s">
        <v>640</v>
      </c>
      <c r="H21" s="9" t="s">
        <v>23</v>
      </c>
      <c r="I21" s="9" t="s">
        <v>19</v>
      </c>
      <c r="J21" s="3" t="s">
        <v>642</v>
      </c>
      <c r="K21" s="3" t="s">
        <v>8</v>
      </c>
      <c r="L21" s="3" t="s">
        <v>10</v>
      </c>
      <c r="M21" s="3" t="s">
        <v>8</v>
      </c>
      <c r="N21" s="5" t="s">
        <v>10</v>
      </c>
      <c r="O21" s="3" t="s">
        <v>8</v>
      </c>
      <c r="P21" s="5" t="s">
        <v>10</v>
      </c>
      <c r="Q21" s="7" t="s">
        <v>61</v>
      </c>
      <c r="R21" s="22" t="s">
        <v>19</v>
      </c>
      <c r="S21" s="9" t="s">
        <v>641</v>
      </c>
      <c r="T21" s="3" t="s">
        <v>10</v>
      </c>
    </row>
    <row r="22" spans="1:20" ht="69" x14ac:dyDescent="0.3">
      <c r="A22" s="3" t="s">
        <v>653</v>
      </c>
      <c r="B22" s="4">
        <v>41402</v>
      </c>
      <c r="C22" s="3" t="s">
        <v>654</v>
      </c>
      <c r="D22" s="14" t="s">
        <v>655</v>
      </c>
      <c r="E22" s="3" t="s">
        <v>657</v>
      </c>
      <c r="F22" s="3" t="s">
        <v>658</v>
      </c>
      <c r="G22" s="3" t="s">
        <v>659</v>
      </c>
      <c r="H22" s="9" t="s">
        <v>23</v>
      </c>
      <c r="I22" s="9" t="s">
        <v>19</v>
      </c>
      <c r="J22" s="3" t="s">
        <v>660</v>
      </c>
      <c r="K22" s="3" t="s">
        <v>8</v>
      </c>
      <c r="L22" s="3" t="s">
        <v>10</v>
      </c>
      <c r="M22" s="3" t="s">
        <v>19</v>
      </c>
      <c r="N22" s="5" t="s">
        <v>2488</v>
      </c>
      <c r="O22" s="3" t="s">
        <v>8</v>
      </c>
      <c r="P22" s="5" t="s">
        <v>10</v>
      </c>
      <c r="Q22" s="7" t="s">
        <v>61</v>
      </c>
      <c r="R22" s="8" t="s">
        <v>19</v>
      </c>
      <c r="S22" s="3" t="s">
        <v>656</v>
      </c>
      <c r="T22" s="3" t="s">
        <v>10</v>
      </c>
    </row>
    <row r="23" spans="1:20" ht="110.4" x14ac:dyDescent="0.3">
      <c r="A23" s="19" t="s">
        <v>661</v>
      </c>
      <c r="B23" s="4">
        <v>41430</v>
      </c>
      <c r="C23" s="3" t="s">
        <v>662</v>
      </c>
      <c r="D23" s="14" t="s">
        <v>666</v>
      </c>
      <c r="E23" s="3" t="s">
        <v>748</v>
      </c>
      <c r="F23" s="3" t="s">
        <v>663</v>
      </c>
      <c r="G23" s="3" t="s">
        <v>664</v>
      </c>
      <c r="H23" s="9" t="s">
        <v>23</v>
      </c>
      <c r="I23" s="3" t="s">
        <v>8</v>
      </c>
      <c r="J23" s="3" t="s">
        <v>10</v>
      </c>
      <c r="K23" s="3" t="s">
        <v>19</v>
      </c>
      <c r="L23" s="3" t="s">
        <v>668</v>
      </c>
      <c r="M23" s="3" t="s">
        <v>19</v>
      </c>
      <c r="N23" s="5" t="s">
        <v>2504</v>
      </c>
      <c r="O23" s="3" t="s">
        <v>8</v>
      </c>
      <c r="P23" s="5" t="s">
        <v>10</v>
      </c>
      <c r="Q23" s="8" t="s">
        <v>388</v>
      </c>
      <c r="R23" s="8" t="s">
        <v>19</v>
      </c>
      <c r="S23" s="5" t="s">
        <v>665</v>
      </c>
      <c r="T23" s="3" t="s">
        <v>667</v>
      </c>
    </row>
    <row r="24" spans="1:20" ht="82.8" x14ac:dyDescent="0.3">
      <c r="A24" s="3" t="s">
        <v>701</v>
      </c>
      <c r="B24" s="4">
        <v>41514</v>
      </c>
      <c r="C24" s="3" t="s">
        <v>702</v>
      </c>
      <c r="D24" s="14" t="s">
        <v>707</v>
      </c>
      <c r="E24" s="3" t="s">
        <v>231</v>
      </c>
      <c r="F24" s="3" t="s">
        <v>703</v>
      </c>
      <c r="G24" s="3" t="s">
        <v>706</v>
      </c>
      <c r="H24" s="3" t="s">
        <v>23</v>
      </c>
      <c r="I24" s="3" t="s">
        <v>19</v>
      </c>
      <c r="J24" s="3" t="s">
        <v>708</v>
      </c>
      <c r="K24" s="3" t="s">
        <v>19</v>
      </c>
      <c r="L24" s="3" t="s">
        <v>709</v>
      </c>
      <c r="M24" s="3" t="s">
        <v>8</v>
      </c>
      <c r="N24" s="5" t="s">
        <v>10</v>
      </c>
      <c r="O24" s="3" t="s">
        <v>8</v>
      </c>
      <c r="P24" s="5" t="s">
        <v>10</v>
      </c>
      <c r="Q24" s="5" t="s">
        <v>388</v>
      </c>
      <c r="R24" s="5" t="s">
        <v>19</v>
      </c>
      <c r="S24" s="3" t="s">
        <v>705</v>
      </c>
      <c r="T24" s="3" t="s">
        <v>704</v>
      </c>
    </row>
    <row r="25" spans="1:20" ht="179.4" x14ac:dyDescent="0.3">
      <c r="A25" s="3" t="s">
        <v>710</v>
      </c>
      <c r="B25" s="4">
        <v>41514</v>
      </c>
      <c r="C25" s="3" t="s">
        <v>711</v>
      </c>
      <c r="D25" s="14" t="s">
        <v>2417</v>
      </c>
      <c r="E25" s="3" t="s">
        <v>231</v>
      </c>
      <c r="F25" s="9" t="s">
        <v>713</v>
      </c>
      <c r="G25" s="3" t="s">
        <v>2410</v>
      </c>
      <c r="H25" s="3" t="s">
        <v>23</v>
      </c>
      <c r="I25" s="3" t="s">
        <v>19</v>
      </c>
      <c r="J25" s="3" t="s">
        <v>715</v>
      </c>
      <c r="K25" s="3" t="s">
        <v>19</v>
      </c>
      <c r="L25" s="3" t="s">
        <v>716</v>
      </c>
      <c r="M25" s="3" t="s">
        <v>8</v>
      </c>
      <c r="N25" s="5" t="s">
        <v>10</v>
      </c>
      <c r="O25" s="3" t="s">
        <v>8</v>
      </c>
      <c r="P25" s="5" t="s">
        <v>10</v>
      </c>
      <c r="Q25" s="42" t="s">
        <v>388</v>
      </c>
      <c r="R25" s="5" t="s">
        <v>19</v>
      </c>
      <c r="S25" s="3" t="s">
        <v>714</v>
      </c>
      <c r="T25" s="3" t="s">
        <v>712</v>
      </c>
    </row>
    <row r="26" spans="1:20" ht="82.8" x14ac:dyDescent="0.3">
      <c r="A26" s="3" t="s">
        <v>717</v>
      </c>
      <c r="B26" s="4">
        <v>41514</v>
      </c>
      <c r="C26" s="3" t="s">
        <v>722</v>
      </c>
      <c r="D26" s="14" t="s">
        <v>719</v>
      </c>
      <c r="E26" s="3" t="s">
        <v>721</v>
      </c>
      <c r="F26" s="3" t="s">
        <v>720</v>
      </c>
      <c r="G26" s="3" t="s">
        <v>728</v>
      </c>
      <c r="H26" s="3" t="s">
        <v>730</v>
      </c>
      <c r="I26" s="3" t="s">
        <v>19</v>
      </c>
      <c r="J26" s="3" t="s">
        <v>729</v>
      </c>
      <c r="K26" s="3" t="s">
        <v>8</v>
      </c>
      <c r="L26" s="3" t="s">
        <v>10</v>
      </c>
      <c r="M26" s="3" t="s">
        <v>8</v>
      </c>
      <c r="N26" s="5" t="s">
        <v>10</v>
      </c>
      <c r="O26" s="3" t="s">
        <v>8</v>
      </c>
      <c r="P26" s="5" t="s">
        <v>10</v>
      </c>
      <c r="Q26" s="5" t="s">
        <v>15</v>
      </c>
      <c r="R26" s="5" t="s">
        <v>19</v>
      </c>
      <c r="S26" s="3" t="s">
        <v>725</v>
      </c>
      <c r="T26" s="3" t="s">
        <v>10</v>
      </c>
    </row>
    <row r="27" spans="1:20" ht="70.2" customHeight="1" x14ac:dyDescent="0.3">
      <c r="A27" s="3" t="s">
        <v>2308</v>
      </c>
      <c r="B27" s="4">
        <v>41527</v>
      </c>
      <c r="C27" s="3" t="s">
        <v>2309</v>
      </c>
      <c r="D27" s="14" t="s">
        <v>2310</v>
      </c>
      <c r="E27" s="3" t="s">
        <v>231</v>
      </c>
      <c r="F27" s="3" t="s">
        <v>2311</v>
      </c>
      <c r="G27" s="3" t="s">
        <v>10</v>
      </c>
      <c r="H27" s="3" t="s">
        <v>23</v>
      </c>
      <c r="I27" s="3" t="s">
        <v>8</v>
      </c>
      <c r="J27" s="3" t="s">
        <v>10</v>
      </c>
      <c r="K27" s="3" t="s">
        <v>8</v>
      </c>
      <c r="L27" s="3" t="s">
        <v>10</v>
      </c>
      <c r="M27" s="3" t="s">
        <v>19</v>
      </c>
      <c r="N27" s="3" t="s">
        <v>2488</v>
      </c>
      <c r="O27" s="3" t="s">
        <v>8</v>
      </c>
      <c r="P27" s="5" t="s">
        <v>10</v>
      </c>
      <c r="Q27" s="5" t="s">
        <v>15</v>
      </c>
      <c r="R27" s="5" t="s">
        <v>8</v>
      </c>
      <c r="S27" s="3" t="s">
        <v>10</v>
      </c>
      <c r="T27" s="3" t="s">
        <v>2366</v>
      </c>
    </row>
    <row r="28" spans="1:20" ht="82.8" x14ac:dyDescent="0.3">
      <c r="A28" s="3" t="s">
        <v>718</v>
      </c>
      <c r="B28" s="4">
        <v>41528</v>
      </c>
      <c r="C28" s="3" t="s">
        <v>723</v>
      </c>
      <c r="D28" s="14" t="s">
        <v>724</v>
      </c>
      <c r="E28" s="3" t="s">
        <v>721</v>
      </c>
      <c r="F28" s="3" t="s">
        <v>727</v>
      </c>
      <c r="G28" s="3" t="s">
        <v>728</v>
      </c>
      <c r="H28" s="3" t="s">
        <v>730</v>
      </c>
      <c r="I28" s="3" t="s">
        <v>19</v>
      </c>
      <c r="J28" s="3" t="s">
        <v>729</v>
      </c>
      <c r="K28" s="3" t="s">
        <v>8</v>
      </c>
      <c r="L28" s="3" t="s">
        <v>10</v>
      </c>
      <c r="M28" s="3" t="s">
        <v>8</v>
      </c>
      <c r="N28" s="5" t="s">
        <v>10</v>
      </c>
      <c r="O28" s="3" t="s">
        <v>8</v>
      </c>
      <c r="P28" s="5" t="s">
        <v>10</v>
      </c>
      <c r="Q28" s="5" t="s">
        <v>15</v>
      </c>
      <c r="R28" s="5" t="s">
        <v>19</v>
      </c>
      <c r="S28" s="3" t="s">
        <v>726</v>
      </c>
      <c r="T28" s="3" t="s">
        <v>10</v>
      </c>
    </row>
    <row r="29" spans="1:20" ht="86.55" customHeight="1" x14ac:dyDescent="0.3">
      <c r="A29" s="3" t="s">
        <v>2312</v>
      </c>
      <c r="B29" s="4">
        <v>41583</v>
      </c>
      <c r="C29" s="26" t="s">
        <v>2313</v>
      </c>
      <c r="D29" s="17" t="s">
        <v>2314</v>
      </c>
      <c r="E29" s="3" t="s">
        <v>10</v>
      </c>
      <c r="F29" s="3" t="s">
        <v>10</v>
      </c>
      <c r="G29" s="3" t="s">
        <v>10</v>
      </c>
      <c r="H29" s="3" t="s">
        <v>24</v>
      </c>
      <c r="I29" s="3" t="s">
        <v>8</v>
      </c>
      <c r="J29" s="3" t="s">
        <v>10</v>
      </c>
      <c r="K29" s="3" t="s">
        <v>19</v>
      </c>
      <c r="L29" s="3" t="s">
        <v>2315</v>
      </c>
      <c r="M29" s="3" t="s">
        <v>19</v>
      </c>
      <c r="N29" s="3" t="s">
        <v>2488</v>
      </c>
      <c r="O29" s="3" t="s">
        <v>8</v>
      </c>
      <c r="P29" s="5" t="s">
        <v>10</v>
      </c>
      <c r="Q29" s="8" t="s">
        <v>15</v>
      </c>
      <c r="R29" s="8" t="s">
        <v>8</v>
      </c>
      <c r="S29" s="3" t="s">
        <v>10</v>
      </c>
      <c r="T29" s="3" t="s">
        <v>10</v>
      </c>
    </row>
    <row r="30" spans="1:20" ht="165.6" x14ac:dyDescent="0.3">
      <c r="A30" s="3" t="s">
        <v>732</v>
      </c>
      <c r="B30" s="4">
        <v>41612</v>
      </c>
      <c r="C30" s="3" t="s">
        <v>731</v>
      </c>
      <c r="D30" s="14" t="s">
        <v>2411</v>
      </c>
      <c r="E30" s="3" t="s">
        <v>749</v>
      </c>
      <c r="F30" s="3" t="s">
        <v>734</v>
      </c>
      <c r="G30" s="3" t="s">
        <v>735</v>
      </c>
      <c r="H30" s="3" t="s">
        <v>23</v>
      </c>
      <c r="I30" s="3" t="s">
        <v>19</v>
      </c>
      <c r="J30" s="3" t="s">
        <v>736</v>
      </c>
      <c r="K30" s="3" t="s">
        <v>19</v>
      </c>
      <c r="L30" s="3" t="s">
        <v>737</v>
      </c>
      <c r="M30" s="3" t="s">
        <v>19</v>
      </c>
      <c r="N30" s="5" t="s">
        <v>2488</v>
      </c>
      <c r="O30" s="3" t="s">
        <v>8</v>
      </c>
      <c r="P30" s="5" t="s">
        <v>10</v>
      </c>
      <c r="Q30" s="8" t="s">
        <v>388</v>
      </c>
      <c r="R30" s="5" t="s">
        <v>19</v>
      </c>
      <c r="S30" s="3" t="s">
        <v>641</v>
      </c>
      <c r="T30" s="3" t="s">
        <v>733</v>
      </c>
    </row>
    <row r="31" spans="1:20" ht="60" customHeight="1" x14ac:dyDescent="0.3">
      <c r="A31" s="3" t="s">
        <v>738</v>
      </c>
      <c r="B31" s="4">
        <v>41612</v>
      </c>
      <c r="C31" s="3" t="s">
        <v>750</v>
      </c>
      <c r="D31" s="17" t="s">
        <v>765</v>
      </c>
      <c r="E31" s="3" t="s">
        <v>751</v>
      </c>
      <c r="F31" s="14" t="s">
        <v>752</v>
      </c>
      <c r="G31" s="3" t="s">
        <v>766</v>
      </c>
      <c r="H31" s="3" t="s">
        <v>23</v>
      </c>
      <c r="I31" s="3" t="s">
        <v>8</v>
      </c>
      <c r="J31" s="3" t="s">
        <v>10</v>
      </c>
      <c r="K31" s="3" t="s">
        <v>19</v>
      </c>
      <c r="L31" s="3" t="s">
        <v>780</v>
      </c>
      <c r="M31" s="3" t="s">
        <v>19</v>
      </c>
      <c r="N31" s="5" t="s">
        <v>2465</v>
      </c>
      <c r="O31" s="3" t="s">
        <v>8</v>
      </c>
      <c r="P31" s="5" t="s">
        <v>10</v>
      </c>
      <c r="Q31" s="8" t="s">
        <v>15</v>
      </c>
      <c r="R31" s="8" t="s">
        <v>8</v>
      </c>
      <c r="S31" s="3" t="s">
        <v>10</v>
      </c>
      <c r="T31" s="3" t="s">
        <v>10</v>
      </c>
    </row>
    <row r="32" spans="1:20" ht="138" customHeight="1" x14ac:dyDescent="0.3">
      <c r="A32" s="3" t="s">
        <v>774</v>
      </c>
      <c r="B32" s="4">
        <v>41626</v>
      </c>
      <c r="C32" s="3" t="s">
        <v>775</v>
      </c>
      <c r="D32" s="14" t="s">
        <v>777</v>
      </c>
      <c r="E32" s="3" t="s">
        <v>231</v>
      </c>
      <c r="F32" s="3" t="s">
        <v>776</v>
      </c>
      <c r="G32" s="3" t="s">
        <v>782</v>
      </c>
      <c r="H32" s="3" t="s">
        <v>23</v>
      </c>
      <c r="I32" s="3" t="s">
        <v>19</v>
      </c>
      <c r="J32" s="3" t="s">
        <v>779</v>
      </c>
      <c r="K32" s="3" t="s">
        <v>19</v>
      </c>
      <c r="L32" s="3" t="s">
        <v>781</v>
      </c>
      <c r="M32" s="3" t="s">
        <v>19</v>
      </c>
      <c r="N32" s="5" t="s">
        <v>2516</v>
      </c>
      <c r="O32" s="3" t="s">
        <v>8</v>
      </c>
      <c r="P32" s="5" t="s">
        <v>10</v>
      </c>
      <c r="Q32" s="8" t="s">
        <v>61</v>
      </c>
      <c r="R32" s="8" t="s">
        <v>19</v>
      </c>
      <c r="S32" s="3" t="s">
        <v>778</v>
      </c>
      <c r="T32" s="3" t="s">
        <v>10</v>
      </c>
    </row>
    <row r="33" spans="1:20" ht="116.55" customHeight="1" x14ac:dyDescent="0.3">
      <c r="A33" s="3" t="s">
        <v>2316</v>
      </c>
      <c r="B33" s="4">
        <v>41670</v>
      </c>
      <c r="C33" s="3" t="s">
        <v>2317</v>
      </c>
      <c r="D33" s="14" t="s">
        <v>2318</v>
      </c>
      <c r="E33" s="3" t="s">
        <v>2319</v>
      </c>
      <c r="F33" s="3" t="s">
        <v>2320</v>
      </c>
      <c r="G33" s="3" t="s">
        <v>2321</v>
      </c>
      <c r="H33" s="3" t="s">
        <v>2322</v>
      </c>
      <c r="I33" s="3" t="s">
        <v>8</v>
      </c>
      <c r="J33" s="3" t="s">
        <v>10</v>
      </c>
      <c r="K33" s="3" t="s">
        <v>19</v>
      </c>
      <c r="L33" s="3" t="s">
        <v>2323</v>
      </c>
      <c r="M33" s="3" t="s">
        <v>19</v>
      </c>
      <c r="N33" s="3" t="s">
        <v>2488</v>
      </c>
      <c r="O33" s="3" t="s">
        <v>19</v>
      </c>
      <c r="P33" s="5" t="s">
        <v>2503</v>
      </c>
      <c r="Q33" s="8" t="s">
        <v>15</v>
      </c>
      <c r="R33" s="5" t="s">
        <v>8</v>
      </c>
      <c r="S33" s="3" t="s">
        <v>10</v>
      </c>
      <c r="T33" s="3" t="s">
        <v>2367</v>
      </c>
    </row>
    <row r="34" spans="1:20" ht="87.45" customHeight="1" x14ac:dyDescent="0.3">
      <c r="A34" s="19" t="s">
        <v>2324</v>
      </c>
      <c r="B34" s="4">
        <v>41856</v>
      </c>
      <c r="C34" s="3" t="s">
        <v>2325</v>
      </c>
      <c r="D34" s="14" t="s">
        <v>2419</v>
      </c>
      <c r="E34" s="3" t="s">
        <v>231</v>
      </c>
      <c r="F34" s="3" t="s">
        <v>2326</v>
      </c>
      <c r="G34" s="3" t="s">
        <v>2327</v>
      </c>
      <c r="H34" s="3" t="s">
        <v>1121</v>
      </c>
      <c r="I34" s="3" t="s">
        <v>8</v>
      </c>
      <c r="J34" s="3" t="s">
        <v>10</v>
      </c>
      <c r="K34" s="3" t="s">
        <v>8</v>
      </c>
      <c r="L34" s="3" t="s">
        <v>10</v>
      </c>
      <c r="M34" s="3" t="s">
        <v>19</v>
      </c>
      <c r="N34" s="3" t="s">
        <v>2488</v>
      </c>
      <c r="O34" s="3" t="s">
        <v>19</v>
      </c>
      <c r="P34" s="5" t="s">
        <v>2503</v>
      </c>
      <c r="Q34" s="5" t="s">
        <v>15</v>
      </c>
      <c r="R34" s="5" t="s">
        <v>19</v>
      </c>
      <c r="S34" s="3" t="s">
        <v>2368</v>
      </c>
      <c r="T34" s="3" t="s">
        <v>10</v>
      </c>
    </row>
    <row r="35" spans="1:20" ht="55.2" x14ac:dyDescent="0.3">
      <c r="A35" s="19" t="s">
        <v>2328</v>
      </c>
      <c r="B35" s="4">
        <v>41856</v>
      </c>
      <c r="C35" s="3" t="s">
        <v>2329</v>
      </c>
      <c r="D35" s="14" t="s">
        <v>2418</v>
      </c>
      <c r="E35" s="3" t="s">
        <v>231</v>
      </c>
      <c r="F35" s="3" t="s">
        <v>2330</v>
      </c>
      <c r="G35" s="3" t="s">
        <v>2331</v>
      </c>
      <c r="H35" s="3" t="s">
        <v>23</v>
      </c>
      <c r="I35" s="3" t="s">
        <v>8</v>
      </c>
      <c r="J35" s="3" t="s">
        <v>10</v>
      </c>
      <c r="K35" s="3" t="s">
        <v>8</v>
      </c>
      <c r="L35" s="3" t="s">
        <v>10</v>
      </c>
      <c r="M35" s="3" t="s">
        <v>19</v>
      </c>
      <c r="N35" s="3" t="s">
        <v>2488</v>
      </c>
      <c r="O35" s="3" t="s">
        <v>19</v>
      </c>
      <c r="P35" s="5" t="s">
        <v>2503</v>
      </c>
      <c r="Q35" s="8" t="s">
        <v>15</v>
      </c>
      <c r="R35" s="8" t="s">
        <v>19</v>
      </c>
      <c r="S35" s="3" t="s">
        <v>2369</v>
      </c>
      <c r="T35" s="3" t="s">
        <v>10</v>
      </c>
    </row>
    <row r="36" spans="1:20" ht="69" x14ac:dyDescent="0.3">
      <c r="A36" s="3" t="s">
        <v>2332</v>
      </c>
      <c r="B36" s="4">
        <v>42016</v>
      </c>
      <c r="C36" s="3" t="s">
        <v>2333</v>
      </c>
      <c r="D36" s="14" t="s">
        <v>2334</v>
      </c>
      <c r="E36" s="3" t="s">
        <v>231</v>
      </c>
      <c r="F36" s="3" t="s">
        <v>2335</v>
      </c>
      <c r="G36" s="3" t="s">
        <v>2336</v>
      </c>
      <c r="H36" s="3" t="s">
        <v>1121</v>
      </c>
      <c r="I36" s="3" t="s">
        <v>19</v>
      </c>
      <c r="J36" s="3" t="s">
        <v>2337</v>
      </c>
      <c r="K36" s="3" t="s">
        <v>8</v>
      </c>
      <c r="L36" s="3" t="s">
        <v>10</v>
      </c>
      <c r="M36" s="3" t="s">
        <v>19</v>
      </c>
      <c r="N36" s="3" t="s">
        <v>2488</v>
      </c>
      <c r="O36" s="3" t="s">
        <v>19</v>
      </c>
      <c r="P36" s="5" t="s">
        <v>2503</v>
      </c>
      <c r="Q36" s="8" t="s">
        <v>15</v>
      </c>
      <c r="R36" s="8" t="s">
        <v>19</v>
      </c>
      <c r="S36" s="3" t="s">
        <v>2370</v>
      </c>
      <c r="T36" s="3" t="s">
        <v>10</v>
      </c>
    </row>
    <row r="37" spans="1:20" ht="69" x14ac:dyDescent="0.3">
      <c r="A37" s="3" t="s">
        <v>2338</v>
      </c>
      <c r="B37" s="4">
        <v>42019</v>
      </c>
      <c r="C37" s="3" t="s">
        <v>2339</v>
      </c>
      <c r="D37" s="14" t="s">
        <v>2340</v>
      </c>
      <c r="E37" s="3" t="s">
        <v>657</v>
      </c>
      <c r="F37" s="3" t="s">
        <v>2341</v>
      </c>
      <c r="G37" s="3" t="s">
        <v>2342</v>
      </c>
      <c r="H37" s="3" t="s">
        <v>23</v>
      </c>
      <c r="I37" s="3" t="s">
        <v>19</v>
      </c>
      <c r="J37" s="3" t="s">
        <v>2343</v>
      </c>
      <c r="K37" s="3" t="s">
        <v>19</v>
      </c>
      <c r="L37" s="3" t="s">
        <v>2344</v>
      </c>
      <c r="M37" s="3" t="s">
        <v>8</v>
      </c>
      <c r="N37" s="3" t="s">
        <v>10</v>
      </c>
      <c r="O37" s="3" t="s">
        <v>19</v>
      </c>
      <c r="P37" s="5" t="s">
        <v>2503</v>
      </c>
      <c r="Q37" s="5" t="s">
        <v>15</v>
      </c>
      <c r="R37" s="5" t="s">
        <v>19</v>
      </c>
      <c r="S37" s="3" t="s">
        <v>2371</v>
      </c>
      <c r="T37" s="3" t="s">
        <v>10</v>
      </c>
    </row>
    <row r="38" spans="1:20" ht="69" x14ac:dyDescent="0.3">
      <c r="A38" s="3" t="s">
        <v>2345</v>
      </c>
      <c r="B38" s="4">
        <v>42103</v>
      </c>
      <c r="C38" s="3" t="s">
        <v>2346</v>
      </c>
      <c r="D38" s="14" t="s">
        <v>2347</v>
      </c>
      <c r="E38" s="3" t="s">
        <v>231</v>
      </c>
      <c r="F38" s="3" t="s">
        <v>2348</v>
      </c>
      <c r="G38" s="3" t="s">
        <v>2349</v>
      </c>
      <c r="H38" s="3" t="s">
        <v>23</v>
      </c>
      <c r="I38" s="3" t="s">
        <v>19</v>
      </c>
      <c r="J38" s="3" t="s">
        <v>2350</v>
      </c>
      <c r="K38" s="3" t="s">
        <v>19</v>
      </c>
      <c r="L38" s="3" t="s">
        <v>2351</v>
      </c>
      <c r="M38" s="3" t="s">
        <v>8</v>
      </c>
      <c r="N38" s="3" t="s">
        <v>10</v>
      </c>
      <c r="O38" s="3" t="s">
        <v>19</v>
      </c>
      <c r="P38" s="5" t="s">
        <v>2503</v>
      </c>
      <c r="Q38" s="8" t="s">
        <v>15</v>
      </c>
      <c r="R38" s="5" t="s">
        <v>19</v>
      </c>
      <c r="S38" s="3" t="s">
        <v>2372</v>
      </c>
      <c r="T38" s="3" t="s">
        <v>10</v>
      </c>
    </row>
    <row r="39" spans="1:20" ht="69" x14ac:dyDescent="0.3">
      <c r="A39" s="3" t="s">
        <v>2198</v>
      </c>
      <c r="B39" s="4">
        <v>42118</v>
      </c>
      <c r="C39" s="3" t="s">
        <v>2199</v>
      </c>
      <c r="D39" s="26" t="s">
        <v>2200</v>
      </c>
      <c r="E39" s="3" t="s">
        <v>2201</v>
      </c>
      <c r="F39" s="26" t="s">
        <v>1306</v>
      </c>
      <c r="G39" s="3" t="s">
        <v>2171</v>
      </c>
      <c r="H39" s="5" t="s">
        <v>18</v>
      </c>
      <c r="I39" s="3" t="s">
        <v>8</v>
      </c>
      <c r="J39" s="3" t="s">
        <v>10</v>
      </c>
      <c r="K39" s="3" t="s">
        <v>8</v>
      </c>
      <c r="L39" s="3" t="s">
        <v>10</v>
      </c>
      <c r="M39" s="3" t="s">
        <v>19</v>
      </c>
      <c r="N39" s="3" t="s">
        <v>2498</v>
      </c>
      <c r="O39" s="3" t="s">
        <v>19</v>
      </c>
      <c r="P39" s="5" t="s">
        <v>2216</v>
      </c>
      <c r="Q39" s="5" t="s">
        <v>15</v>
      </c>
      <c r="R39" s="5" t="s">
        <v>8</v>
      </c>
      <c r="S39" s="5" t="s">
        <v>10</v>
      </c>
      <c r="T39" s="3" t="s">
        <v>10</v>
      </c>
    </row>
    <row r="40" spans="1:20" ht="69" x14ac:dyDescent="0.3">
      <c r="A40" s="3" t="s">
        <v>2352</v>
      </c>
      <c r="B40" s="4">
        <v>42130</v>
      </c>
      <c r="C40" s="3" t="s">
        <v>2353</v>
      </c>
      <c r="D40" s="14" t="s">
        <v>2354</v>
      </c>
      <c r="E40" s="3" t="s">
        <v>2412</v>
      </c>
      <c r="F40" s="14" t="s">
        <v>10</v>
      </c>
      <c r="G40" s="3" t="s">
        <v>2355</v>
      </c>
      <c r="H40" s="3" t="s">
        <v>1121</v>
      </c>
      <c r="I40" s="3" t="s">
        <v>8</v>
      </c>
      <c r="J40" s="3" t="s">
        <v>10</v>
      </c>
      <c r="K40" s="3" t="s">
        <v>8</v>
      </c>
      <c r="L40" s="3" t="s">
        <v>10</v>
      </c>
      <c r="M40" s="3" t="s">
        <v>19</v>
      </c>
      <c r="N40" s="3" t="s">
        <v>2498</v>
      </c>
      <c r="O40" s="3" t="s">
        <v>19</v>
      </c>
      <c r="P40" s="5" t="s">
        <v>2509</v>
      </c>
      <c r="Q40" s="5" t="s">
        <v>15</v>
      </c>
      <c r="R40" s="5" t="s">
        <v>8</v>
      </c>
      <c r="S40" s="3" t="s">
        <v>10</v>
      </c>
      <c r="T40" s="3" t="s">
        <v>10</v>
      </c>
    </row>
    <row r="41" spans="1:20" ht="69" x14ac:dyDescent="0.3">
      <c r="A41" s="3" t="s">
        <v>2356</v>
      </c>
      <c r="B41" s="4">
        <v>42130</v>
      </c>
      <c r="C41" s="3" t="s">
        <v>2357</v>
      </c>
      <c r="D41" s="14" t="s">
        <v>2358</v>
      </c>
      <c r="E41" s="3" t="s">
        <v>231</v>
      </c>
      <c r="F41" s="3" t="s">
        <v>2359</v>
      </c>
      <c r="G41" s="3" t="s">
        <v>2360</v>
      </c>
      <c r="H41" s="3" t="s">
        <v>1121</v>
      </c>
      <c r="I41" s="3" t="s">
        <v>8</v>
      </c>
      <c r="J41" s="3" t="s">
        <v>10</v>
      </c>
      <c r="K41" s="3" t="s">
        <v>8</v>
      </c>
      <c r="L41" s="3" t="s">
        <v>10</v>
      </c>
      <c r="M41" s="3" t="s">
        <v>19</v>
      </c>
      <c r="N41" s="3" t="s">
        <v>2488</v>
      </c>
      <c r="O41" s="3" t="s">
        <v>19</v>
      </c>
      <c r="P41" s="5" t="s">
        <v>2503</v>
      </c>
      <c r="Q41" s="5" t="s">
        <v>15</v>
      </c>
      <c r="R41" s="5" t="s">
        <v>8</v>
      </c>
      <c r="S41" s="3" t="s">
        <v>10</v>
      </c>
      <c r="T41" s="3" t="s">
        <v>10</v>
      </c>
    </row>
    <row r="42" spans="1:20" ht="138" x14ac:dyDescent="0.3">
      <c r="A42" s="9" t="s">
        <v>2270</v>
      </c>
      <c r="B42" s="4">
        <v>42180</v>
      </c>
      <c r="C42" s="3" t="s">
        <v>2271</v>
      </c>
      <c r="D42" s="15" t="s">
        <v>2272</v>
      </c>
      <c r="E42" s="3" t="s">
        <v>2273</v>
      </c>
      <c r="F42" s="3" t="s">
        <v>2274</v>
      </c>
      <c r="G42" s="3" t="s">
        <v>2275</v>
      </c>
      <c r="H42" s="3" t="s">
        <v>130</v>
      </c>
      <c r="I42" s="3" t="s">
        <v>8</v>
      </c>
      <c r="J42" s="3" t="s">
        <v>10</v>
      </c>
      <c r="K42" s="3" t="s">
        <v>19</v>
      </c>
      <c r="L42" s="3" t="s">
        <v>2276</v>
      </c>
      <c r="M42" s="3" t="s">
        <v>19</v>
      </c>
      <c r="N42" s="3" t="s">
        <v>2506</v>
      </c>
      <c r="O42" s="3" t="s">
        <v>19</v>
      </c>
      <c r="P42" s="5" t="s">
        <v>2510</v>
      </c>
      <c r="Q42" s="5" t="s">
        <v>15</v>
      </c>
      <c r="R42" s="5" t="s">
        <v>19</v>
      </c>
      <c r="S42" s="3" t="s">
        <v>2305</v>
      </c>
      <c r="T42" s="3" t="s">
        <v>10</v>
      </c>
    </row>
    <row r="43" spans="1:20" ht="248.4" x14ac:dyDescent="0.3">
      <c r="A43" s="3" t="s">
        <v>2284</v>
      </c>
      <c r="B43" s="4">
        <v>42324</v>
      </c>
      <c r="C43" s="3" t="s">
        <v>2285</v>
      </c>
      <c r="D43" s="15" t="s">
        <v>2286</v>
      </c>
      <c r="E43" s="3" t="s">
        <v>2273</v>
      </c>
      <c r="F43" s="3" t="s">
        <v>2287</v>
      </c>
      <c r="G43" s="3" t="s">
        <v>2288</v>
      </c>
      <c r="H43" s="3" t="s">
        <v>2289</v>
      </c>
      <c r="I43" s="3" t="s">
        <v>8</v>
      </c>
      <c r="J43" s="3" t="s">
        <v>10</v>
      </c>
      <c r="K43" s="3" t="s">
        <v>19</v>
      </c>
      <c r="L43" s="3" t="s">
        <v>2290</v>
      </c>
      <c r="M43" s="3" t="s">
        <v>19</v>
      </c>
      <c r="N43" s="3" t="s">
        <v>2511</v>
      </c>
      <c r="O43" s="3" t="s">
        <v>8</v>
      </c>
      <c r="P43" s="5" t="s">
        <v>10</v>
      </c>
      <c r="Q43" s="5" t="s">
        <v>15</v>
      </c>
      <c r="R43" s="5" t="s">
        <v>19</v>
      </c>
      <c r="S43" s="3" t="s">
        <v>2307</v>
      </c>
      <c r="T43" s="3" t="s">
        <v>10</v>
      </c>
    </row>
    <row r="44" spans="1:20" ht="69" x14ac:dyDescent="0.3">
      <c r="A44" s="3" t="s">
        <v>2361</v>
      </c>
      <c r="B44" s="4">
        <v>42349</v>
      </c>
      <c r="C44" s="3" t="s">
        <v>2362</v>
      </c>
      <c r="D44" s="14" t="s">
        <v>2363</v>
      </c>
      <c r="E44" s="3" t="s">
        <v>2364</v>
      </c>
      <c r="F44" s="14" t="s">
        <v>2365</v>
      </c>
      <c r="G44" s="3" t="s">
        <v>2355</v>
      </c>
      <c r="H44" s="3" t="s">
        <v>1121</v>
      </c>
      <c r="I44" s="3" t="s">
        <v>8</v>
      </c>
      <c r="J44" s="3" t="s">
        <v>10</v>
      </c>
      <c r="K44" s="3" t="s">
        <v>8</v>
      </c>
      <c r="L44" s="3" t="s">
        <v>10</v>
      </c>
      <c r="M44" s="3" t="s">
        <v>19</v>
      </c>
      <c r="N44" s="3" t="s">
        <v>2498</v>
      </c>
      <c r="O44" s="3" t="s">
        <v>19</v>
      </c>
      <c r="P44" s="5" t="s">
        <v>2512</v>
      </c>
      <c r="Q44" s="5" t="s">
        <v>15</v>
      </c>
      <c r="R44" s="5" t="s">
        <v>8</v>
      </c>
      <c r="S44" s="3" t="s">
        <v>10</v>
      </c>
      <c r="T44" s="3" t="s">
        <v>10</v>
      </c>
    </row>
    <row r="45" spans="1:20" ht="358.8" x14ac:dyDescent="0.3">
      <c r="A45" s="3" t="s">
        <v>1106</v>
      </c>
      <c r="B45" s="4">
        <v>42423</v>
      </c>
      <c r="C45" s="3" t="s">
        <v>1107</v>
      </c>
      <c r="D45" s="15" t="s">
        <v>1108</v>
      </c>
      <c r="E45" s="3" t="s">
        <v>1109</v>
      </c>
      <c r="F45" s="3" t="s">
        <v>1110</v>
      </c>
      <c r="G45" s="3" t="s">
        <v>1111</v>
      </c>
      <c r="H45" s="3" t="s">
        <v>24</v>
      </c>
      <c r="I45" s="3" t="s">
        <v>19</v>
      </c>
      <c r="J45" s="3" t="s">
        <v>1112</v>
      </c>
      <c r="K45" s="3" t="s">
        <v>19</v>
      </c>
      <c r="L45" s="3" t="s">
        <v>1113</v>
      </c>
      <c r="M45" s="3" t="s">
        <v>8</v>
      </c>
      <c r="N45" s="3" t="s">
        <v>10</v>
      </c>
      <c r="O45" s="3" t="s">
        <v>8</v>
      </c>
      <c r="P45" s="5" t="s">
        <v>10</v>
      </c>
      <c r="Q45" s="5" t="s">
        <v>15</v>
      </c>
      <c r="R45" s="5" t="s">
        <v>19</v>
      </c>
      <c r="S45" s="3" t="s">
        <v>1114</v>
      </c>
      <c r="T45" s="3" t="s">
        <v>1115</v>
      </c>
    </row>
    <row r="46" spans="1:20" ht="82.8" x14ac:dyDescent="0.3">
      <c r="A46" s="3" t="s">
        <v>1116</v>
      </c>
      <c r="B46" s="4">
        <v>42457</v>
      </c>
      <c r="C46" s="3" t="s">
        <v>1117</v>
      </c>
      <c r="D46" s="14" t="s">
        <v>1118</v>
      </c>
      <c r="E46" s="3" t="s">
        <v>231</v>
      </c>
      <c r="F46" s="3" t="s">
        <v>1119</v>
      </c>
      <c r="G46" s="3" t="s">
        <v>1120</v>
      </c>
      <c r="H46" s="3" t="s">
        <v>1121</v>
      </c>
      <c r="I46" s="3" t="s">
        <v>19</v>
      </c>
      <c r="J46" s="3" t="s">
        <v>1122</v>
      </c>
      <c r="K46" s="3" t="s">
        <v>19</v>
      </c>
      <c r="L46" s="3" t="s">
        <v>1123</v>
      </c>
      <c r="M46" s="3" t="s">
        <v>19</v>
      </c>
      <c r="N46" s="3" t="s">
        <v>2513</v>
      </c>
      <c r="O46" s="3" t="s">
        <v>19</v>
      </c>
      <c r="P46" s="5" t="s">
        <v>2503</v>
      </c>
      <c r="Q46" s="5" t="s">
        <v>15</v>
      </c>
      <c r="R46" s="5" t="s">
        <v>8</v>
      </c>
      <c r="S46" s="3" t="s">
        <v>10</v>
      </c>
      <c r="T46" s="3" t="s">
        <v>1124</v>
      </c>
    </row>
    <row r="47" spans="1:20" ht="96.6" x14ac:dyDescent="0.3">
      <c r="A47" s="3" t="s">
        <v>1125</v>
      </c>
      <c r="B47" s="4">
        <v>42675</v>
      </c>
      <c r="C47" s="3" t="s">
        <v>1126</v>
      </c>
      <c r="D47" s="14" t="s">
        <v>1127</v>
      </c>
      <c r="E47" s="3" t="s">
        <v>1060</v>
      </c>
      <c r="F47" s="3" t="s">
        <v>1128</v>
      </c>
      <c r="G47" s="3" t="s">
        <v>1129</v>
      </c>
      <c r="H47" s="3" t="s">
        <v>23</v>
      </c>
      <c r="I47" s="3" t="s">
        <v>8</v>
      </c>
      <c r="J47" s="3" t="s">
        <v>10</v>
      </c>
      <c r="K47" s="3" t="s">
        <v>8</v>
      </c>
      <c r="L47" s="3" t="s">
        <v>10</v>
      </c>
      <c r="M47" s="3" t="s">
        <v>19</v>
      </c>
      <c r="N47" s="3" t="s">
        <v>2488</v>
      </c>
      <c r="O47" s="3" t="s">
        <v>19</v>
      </c>
      <c r="P47" s="5" t="s">
        <v>2514</v>
      </c>
      <c r="Q47" s="5" t="s">
        <v>15</v>
      </c>
      <c r="R47" s="5" t="s">
        <v>19</v>
      </c>
      <c r="S47" s="3" t="s">
        <v>1130</v>
      </c>
      <c r="T47" s="3" t="s">
        <v>10</v>
      </c>
    </row>
    <row r="48" spans="1:20" ht="138" x14ac:dyDescent="0.3">
      <c r="A48" s="3" t="s">
        <v>1131</v>
      </c>
      <c r="B48" s="4">
        <v>42698</v>
      </c>
      <c r="C48" s="3" t="s">
        <v>1132</v>
      </c>
      <c r="D48" s="14" t="s">
        <v>1133</v>
      </c>
      <c r="E48" s="3" t="s">
        <v>10</v>
      </c>
      <c r="F48" s="3" t="s">
        <v>10</v>
      </c>
      <c r="G48" s="3" t="s">
        <v>1134</v>
      </c>
      <c r="H48" s="3" t="s">
        <v>23</v>
      </c>
      <c r="I48" s="3" t="s">
        <v>8</v>
      </c>
      <c r="J48" s="3" t="s">
        <v>10</v>
      </c>
      <c r="K48" s="3" t="s">
        <v>8</v>
      </c>
      <c r="L48" s="3" t="s">
        <v>10</v>
      </c>
      <c r="M48" s="3" t="s">
        <v>8</v>
      </c>
      <c r="N48" s="3" t="s">
        <v>10</v>
      </c>
      <c r="O48" s="3" t="s">
        <v>19</v>
      </c>
      <c r="P48" s="3" t="s">
        <v>2503</v>
      </c>
      <c r="Q48" s="5" t="s">
        <v>1135</v>
      </c>
      <c r="R48" s="3" t="s">
        <v>8</v>
      </c>
      <c r="S48" s="3" t="s">
        <v>10</v>
      </c>
      <c r="T48" s="3" t="s">
        <v>1136</v>
      </c>
    </row>
    <row r="49" spans="1:20" ht="55.2" x14ac:dyDescent="0.3">
      <c r="A49" s="3" t="s">
        <v>1137</v>
      </c>
      <c r="B49" s="4">
        <v>42808</v>
      </c>
      <c r="C49" s="3" t="s">
        <v>1138</v>
      </c>
      <c r="D49" s="14" t="s">
        <v>1139</v>
      </c>
      <c r="E49" s="3" t="s">
        <v>231</v>
      </c>
      <c r="F49" s="3" t="s">
        <v>1140</v>
      </c>
      <c r="G49" s="3" t="s">
        <v>1141</v>
      </c>
      <c r="H49" s="3" t="s">
        <v>23</v>
      </c>
      <c r="I49" s="3" t="s">
        <v>19</v>
      </c>
      <c r="J49" s="3" t="s">
        <v>1142</v>
      </c>
      <c r="K49" s="3" t="s">
        <v>8</v>
      </c>
      <c r="L49" s="3" t="s">
        <v>10</v>
      </c>
      <c r="M49" s="3" t="s">
        <v>8</v>
      </c>
      <c r="N49" s="3" t="s">
        <v>10</v>
      </c>
      <c r="O49" s="3" t="s">
        <v>19</v>
      </c>
      <c r="P49" s="3" t="s">
        <v>2503</v>
      </c>
      <c r="Q49" s="5" t="s">
        <v>15</v>
      </c>
      <c r="R49" s="5" t="s">
        <v>19</v>
      </c>
      <c r="S49" s="3" t="s">
        <v>1143</v>
      </c>
      <c r="T49" s="3" t="s">
        <v>1144</v>
      </c>
    </row>
    <row r="50" spans="1:20" ht="96.6" x14ac:dyDescent="0.3">
      <c r="A50" s="3" t="s">
        <v>1145</v>
      </c>
      <c r="B50" s="4">
        <v>42822</v>
      </c>
      <c r="C50" s="3" t="s">
        <v>1146</v>
      </c>
      <c r="D50" s="14" t="s">
        <v>1147</v>
      </c>
      <c r="E50" s="3" t="s">
        <v>231</v>
      </c>
      <c r="F50" s="3" t="s">
        <v>1148</v>
      </c>
      <c r="G50" s="3" t="s">
        <v>1149</v>
      </c>
      <c r="H50" s="3" t="s">
        <v>23</v>
      </c>
      <c r="I50" s="3" t="s">
        <v>19</v>
      </c>
      <c r="J50" s="3" t="s">
        <v>1150</v>
      </c>
      <c r="K50" s="3" t="s">
        <v>19</v>
      </c>
      <c r="L50" s="3" t="s">
        <v>1151</v>
      </c>
      <c r="M50" s="3" t="s">
        <v>8</v>
      </c>
      <c r="N50" s="3" t="s">
        <v>10</v>
      </c>
      <c r="O50" s="3" t="s">
        <v>19</v>
      </c>
      <c r="P50" s="3" t="s">
        <v>2503</v>
      </c>
      <c r="Q50" s="5" t="s">
        <v>15</v>
      </c>
      <c r="R50" s="5" t="s">
        <v>19</v>
      </c>
      <c r="S50" s="3" t="s">
        <v>1152</v>
      </c>
      <c r="T50" s="3" t="s">
        <v>865</v>
      </c>
    </row>
    <row r="51" spans="1:20" ht="193.2" x14ac:dyDescent="0.3">
      <c r="A51" s="3" t="s">
        <v>1153</v>
      </c>
      <c r="B51" s="4">
        <v>42828</v>
      </c>
      <c r="C51" s="3" t="s">
        <v>1154</v>
      </c>
      <c r="D51" s="20" t="s">
        <v>1155</v>
      </c>
      <c r="E51" s="3" t="s">
        <v>828</v>
      </c>
      <c r="F51" s="3" t="s">
        <v>1156</v>
      </c>
      <c r="G51" s="3" t="s">
        <v>1157</v>
      </c>
      <c r="H51" s="3" t="s">
        <v>24</v>
      </c>
      <c r="I51" s="3" t="s">
        <v>19</v>
      </c>
      <c r="J51" s="3" t="s">
        <v>1158</v>
      </c>
      <c r="K51" s="3" t="s">
        <v>19</v>
      </c>
      <c r="L51" s="3" t="s">
        <v>1159</v>
      </c>
      <c r="M51" s="3" t="s">
        <v>8</v>
      </c>
      <c r="N51" s="3" t="s">
        <v>10</v>
      </c>
      <c r="O51" s="3" t="s">
        <v>19</v>
      </c>
      <c r="P51" s="5" t="s">
        <v>833</v>
      </c>
      <c r="Q51" s="5" t="s">
        <v>15</v>
      </c>
      <c r="R51" s="5" t="s">
        <v>19</v>
      </c>
      <c r="S51" s="3" t="s">
        <v>1160</v>
      </c>
      <c r="T51" s="3" t="s">
        <v>10</v>
      </c>
    </row>
    <row r="52" spans="1:20" ht="55.2" x14ac:dyDescent="0.3">
      <c r="A52" s="3" t="s">
        <v>1161</v>
      </c>
      <c r="B52" s="4">
        <v>42845</v>
      </c>
      <c r="C52" s="3" t="s">
        <v>1162</v>
      </c>
      <c r="D52" s="3" t="s">
        <v>1163</v>
      </c>
      <c r="E52" s="3" t="s">
        <v>1164</v>
      </c>
      <c r="F52" s="3" t="s">
        <v>1165</v>
      </c>
      <c r="G52" s="3" t="s">
        <v>1166</v>
      </c>
      <c r="H52" s="3" t="s">
        <v>1121</v>
      </c>
      <c r="I52" s="3" t="s">
        <v>8</v>
      </c>
      <c r="J52" s="3" t="s">
        <v>10</v>
      </c>
      <c r="K52" s="3" t="s">
        <v>8</v>
      </c>
      <c r="L52" s="3" t="s">
        <v>10</v>
      </c>
      <c r="M52" s="3" t="s">
        <v>19</v>
      </c>
      <c r="N52" s="3" t="s">
        <v>2515</v>
      </c>
      <c r="O52" s="3" t="s">
        <v>19</v>
      </c>
      <c r="P52" s="5" t="s">
        <v>1167</v>
      </c>
      <c r="Q52" s="5" t="s">
        <v>15</v>
      </c>
      <c r="R52" s="3" t="s">
        <v>8</v>
      </c>
      <c r="S52" s="3" t="s">
        <v>10</v>
      </c>
      <c r="T52" s="3" t="s">
        <v>10</v>
      </c>
    </row>
    <row r="53" spans="1:20" ht="69" x14ac:dyDescent="0.3">
      <c r="A53" s="3" t="s">
        <v>1168</v>
      </c>
      <c r="B53" s="4">
        <v>42867</v>
      </c>
      <c r="C53" s="3" t="s">
        <v>1169</v>
      </c>
      <c r="D53" s="20" t="s">
        <v>1170</v>
      </c>
      <c r="E53" s="3" t="s">
        <v>828</v>
      </c>
      <c r="F53" s="3" t="s">
        <v>1171</v>
      </c>
      <c r="G53" s="3" t="s">
        <v>1172</v>
      </c>
      <c r="H53" s="3" t="s">
        <v>24</v>
      </c>
      <c r="I53" s="3" t="s">
        <v>8</v>
      </c>
      <c r="J53" s="3" t="s">
        <v>10</v>
      </c>
      <c r="K53" s="3" t="s">
        <v>19</v>
      </c>
      <c r="L53" s="3" t="s">
        <v>1173</v>
      </c>
      <c r="M53" s="3" t="s">
        <v>19</v>
      </c>
      <c r="N53" s="3" t="s">
        <v>2488</v>
      </c>
      <c r="O53" s="3" t="s">
        <v>19</v>
      </c>
      <c r="P53" s="3" t="s">
        <v>833</v>
      </c>
      <c r="Q53" s="5" t="s">
        <v>15</v>
      </c>
      <c r="R53" s="5" t="s">
        <v>19</v>
      </c>
      <c r="S53" s="3" t="s">
        <v>1174</v>
      </c>
      <c r="T53" s="3" t="s">
        <v>10</v>
      </c>
    </row>
    <row r="54" spans="1:20" ht="82.8" x14ac:dyDescent="0.3">
      <c r="A54" s="3" t="s">
        <v>1175</v>
      </c>
      <c r="B54" s="4">
        <v>42961</v>
      </c>
      <c r="C54" s="3" t="s">
        <v>1176</v>
      </c>
      <c r="D54" s="3" t="s">
        <v>1177</v>
      </c>
      <c r="E54" s="3" t="s">
        <v>1178</v>
      </c>
      <c r="F54" s="3" t="s">
        <v>1179</v>
      </c>
      <c r="G54" s="3" t="s">
        <v>1180</v>
      </c>
      <c r="H54" s="3" t="s">
        <v>1121</v>
      </c>
      <c r="I54" s="3" t="s">
        <v>8</v>
      </c>
      <c r="J54" s="3" t="s">
        <v>10</v>
      </c>
      <c r="K54" s="3" t="s">
        <v>8</v>
      </c>
      <c r="L54" s="3" t="s">
        <v>10</v>
      </c>
      <c r="M54" s="3" t="s">
        <v>19</v>
      </c>
      <c r="N54" s="3" t="s">
        <v>2488</v>
      </c>
      <c r="O54" s="3" t="s">
        <v>19</v>
      </c>
      <c r="P54" s="3" t="s">
        <v>1181</v>
      </c>
      <c r="Q54" s="5" t="s">
        <v>15</v>
      </c>
      <c r="R54" s="5" t="s">
        <v>19</v>
      </c>
      <c r="S54" s="3" t="s">
        <v>1182</v>
      </c>
      <c r="T54" s="3" t="s">
        <v>10</v>
      </c>
    </row>
    <row r="55" spans="1:20" ht="110.4" x14ac:dyDescent="0.3">
      <c r="A55" s="3" t="s">
        <v>1183</v>
      </c>
      <c r="B55" s="4">
        <v>43042</v>
      </c>
      <c r="C55" s="3" t="s">
        <v>1184</v>
      </c>
      <c r="D55" s="14" t="s">
        <v>1185</v>
      </c>
      <c r="E55" s="3" t="s">
        <v>10</v>
      </c>
      <c r="F55" s="3" t="s">
        <v>10</v>
      </c>
      <c r="G55" s="3" t="s">
        <v>1186</v>
      </c>
      <c r="H55" s="3" t="s">
        <v>23</v>
      </c>
      <c r="I55" s="3" t="s">
        <v>8</v>
      </c>
      <c r="J55" s="3" t="s">
        <v>10</v>
      </c>
      <c r="K55" s="3" t="s">
        <v>19</v>
      </c>
      <c r="L55" s="3" t="s">
        <v>1187</v>
      </c>
      <c r="M55" s="3" t="s">
        <v>19</v>
      </c>
      <c r="N55" s="3" t="s">
        <v>2488</v>
      </c>
      <c r="O55" s="3" t="s">
        <v>19</v>
      </c>
      <c r="P55" s="3" t="s">
        <v>2503</v>
      </c>
      <c r="Q55" s="5" t="s">
        <v>15</v>
      </c>
      <c r="R55" s="5" t="s">
        <v>19</v>
      </c>
      <c r="S55" s="3" t="s">
        <v>1188</v>
      </c>
      <c r="T55" s="3" t="s">
        <v>10</v>
      </c>
    </row>
    <row r="56" spans="1:20" ht="69" x14ac:dyDescent="0.3">
      <c r="A56" s="9" t="s">
        <v>1189</v>
      </c>
      <c r="B56" s="12">
        <v>43074</v>
      </c>
      <c r="C56" s="9" t="s">
        <v>1190</v>
      </c>
      <c r="D56" s="14" t="s">
        <v>1191</v>
      </c>
      <c r="E56" s="9" t="s">
        <v>1192</v>
      </c>
      <c r="F56" s="9" t="s">
        <v>1193</v>
      </c>
      <c r="G56" s="9" t="s">
        <v>1194</v>
      </c>
      <c r="H56" s="9" t="s">
        <v>23</v>
      </c>
      <c r="I56" s="9" t="s">
        <v>19</v>
      </c>
      <c r="J56" s="9" t="s">
        <v>1195</v>
      </c>
      <c r="K56" s="9" t="s">
        <v>19</v>
      </c>
      <c r="L56" s="9" t="s">
        <v>1196</v>
      </c>
      <c r="M56" s="9" t="s">
        <v>8</v>
      </c>
      <c r="N56" s="9" t="s">
        <v>10</v>
      </c>
      <c r="O56" s="3" t="s">
        <v>19</v>
      </c>
      <c r="P56" s="3" t="s">
        <v>2503</v>
      </c>
      <c r="Q56" s="13" t="s">
        <v>15</v>
      </c>
      <c r="R56" s="13" t="s">
        <v>19</v>
      </c>
      <c r="S56" s="9" t="s">
        <v>1197</v>
      </c>
      <c r="T56" s="9" t="s">
        <v>10</v>
      </c>
    </row>
    <row r="57" spans="1:20" ht="82.8" x14ac:dyDescent="0.3">
      <c r="A57" s="3" t="s">
        <v>1198</v>
      </c>
      <c r="B57" s="4">
        <v>43098</v>
      </c>
      <c r="C57" s="3" t="s">
        <v>1199</v>
      </c>
      <c r="D57" s="14" t="s">
        <v>1200</v>
      </c>
      <c r="E57" s="3" t="s">
        <v>1201</v>
      </c>
      <c r="F57" s="3" t="s">
        <v>1202</v>
      </c>
      <c r="G57" s="3" t="s">
        <v>1203</v>
      </c>
      <c r="H57" s="3" t="s">
        <v>23</v>
      </c>
      <c r="I57" s="3" t="s">
        <v>8</v>
      </c>
      <c r="J57" s="3" t="s">
        <v>10</v>
      </c>
      <c r="K57" s="3" t="s">
        <v>8</v>
      </c>
      <c r="L57" s="3" t="s">
        <v>10</v>
      </c>
      <c r="M57" s="3" t="s">
        <v>19</v>
      </c>
      <c r="N57" s="3" t="s">
        <v>2488</v>
      </c>
      <c r="O57" s="3" t="s">
        <v>19</v>
      </c>
      <c r="P57" s="3" t="s">
        <v>2503</v>
      </c>
      <c r="Q57" s="5" t="s">
        <v>15</v>
      </c>
      <c r="R57" s="5" t="s">
        <v>19</v>
      </c>
      <c r="S57" s="3" t="s">
        <v>1204</v>
      </c>
      <c r="T57" s="3" t="s">
        <v>1205</v>
      </c>
    </row>
    <row r="58" spans="1:20" ht="55.2" x14ac:dyDescent="0.3">
      <c r="A58" s="3" t="s">
        <v>1206</v>
      </c>
      <c r="B58" s="4">
        <v>43152</v>
      </c>
      <c r="C58" s="30" t="s">
        <v>1207</v>
      </c>
      <c r="D58" s="9" t="s">
        <v>1208</v>
      </c>
      <c r="E58" s="3" t="s">
        <v>853</v>
      </c>
      <c r="F58" s="3" t="s">
        <v>1209</v>
      </c>
      <c r="G58" s="3" t="s">
        <v>1210</v>
      </c>
      <c r="H58" s="3" t="s">
        <v>24</v>
      </c>
      <c r="I58" s="3" t="s">
        <v>8</v>
      </c>
      <c r="J58" s="3" t="s">
        <v>10</v>
      </c>
      <c r="K58" s="3" t="s">
        <v>8</v>
      </c>
      <c r="L58" s="3" t="s">
        <v>10</v>
      </c>
      <c r="M58" s="3" t="s">
        <v>19</v>
      </c>
      <c r="N58" s="3" t="s">
        <v>2488</v>
      </c>
      <c r="O58" s="3" t="s">
        <v>19</v>
      </c>
      <c r="P58" s="3" t="s">
        <v>856</v>
      </c>
      <c r="Q58" s="3" t="s">
        <v>15</v>
      </c>
      <c r="R58" s="3" t="s">
        <v>19</v>
      </c>
      <c r="S58" s="3" t="s">
        <v>1211</v>
      </c>
      <c r="T58" s="3" t="s">
        <v>10</v>
      </c>
    </row>
    <row r="59" spans="1:20" ht="172.8" customHeight="1" x14ac:dyDescent="0.3">
      <c r="A59" s="3" t="s">
        <v>1476</v>
      </c>
      <c r="B59" s="4">
        <v>43175</v>
      </c>
      <c r="C59" s="21" t="s">
        <v>1477</v>
      </c>
      <c r="D59" s="15" t="s">
        <v>1478</v>
      </c>
      <c r="E59" s="3" t="s">
        <v>10</v>
      </c>
      <c r="F59" s="3" t="s">
        <v>10</v>
      </c>
      <c r="G59" s="3" t="s">
        <v>1479</v>
      </c>
      <c r="H59" s="3" t="s">
        <v>1480</v>
      </c>
      <c r="I59" s="3" t="s">
        <v>19</v>
      </c>
      <c r="J59" s="3" t="s">
        <v>1481</v>
      </c>
      <c r="K59" s="3" t="s">
        <v>19</v>
      </c>
      <c r="L59" s="3" t="s">
        <v>1482</v>
      </c>
      <c r="M59" s="3" t="s">
        <v>19</v>
      </c>
      <c r="N59" s="3" t="s">
        <v>2465</v>
      </c>
      <c r="O59" s="3" t="s">
        <v>19</v>
      </c>
      <c r="P59" s="3" t="s">
        <v>2507</v>
      </c>
      <c r="Q59" s="3" t="s">
        <v>15</v>
      </c>
      <c r="R59" s="3" t="s">
        <v>8</v>
      </c>
      <c r="S59" s="3" t="s">
        <v>10</v>
      </c>
      <c r="T59" s="3" t="s">
        <v>10</v>
      </c>
    </row>
    <row r="60" spans="1:20" ht="316.8" customHeight="1" x14ac:dyDescent="0.3">
      <c r="A60" s="9" t="s">
        <v>1212</v>
      </c>
      <c r="B60" s="12">
        <v>43175</v>
      </c>
      <c r="C60" s="9" t="s">
        <v>1213</v>
      </c>
      <c r="D60" s="14" t="s">
        <v>1214</v>
      </c>
      <c r="E60" s="9" t="s">
        <v>1060</v>
      </c>
      <c r="F60" s="9" t="s">
        <v>1215</v>
      </c>
      <c r="G60" s="9" t="s">
        <v>1216</v>
      </c>
      <c r="H60" s="9" t="s">
        <v>23</v>
      </c>
      <c r="I60" s="9" t="s">
        <v>8</v>
      </c>
      <c r="J60" s="9" t="s">
        <v>10</v>
      </c>
      <c r="K60" s="9" t="s">
        <v>19</v>
      </c>
      <c r="L60" s="9" t="s">
        <v>1217</v>
      </c>
      <c r="M60" s="9" t="s">
        <v>19</v>
      </c>
      <c r="N60" s="9" t="s">
        <v>2504</v>
      </c>
      <c r="O60" s="9" t="s">
        <v>19</v>
      </c>
      <c r="P60" s="9" t="s">
        <v>2503</v>
      </c>
      <c r="Q60" s="13" t="s">
        <v>15</v>
      </c>
      <c r="R60" s="9" t="s">
        <v>8</v>
      </c>
      <c r="S60" s="9" t="s">
        <v>10</v>
      </c>
      <c r="T60" s="9" t="s">
        <v>10</v>
      </c>
    </row>
    <row r="61" spans="1:20" ht="193.2" x14ac:dyDescent="0.3">
      <c r="A61" s="3" t="s">
        <v>1218</v>
      </c>
      <c r="B61" s="4">
        <v>43182</v>
      </c>
      <c r="C61" s="3" t="s">
        <v>1219</v>
      </c>
      <c r="D61" s="14" t="s">
        <v>1220</v>
      </c>
      <c r="E61" s="3" t="s">
        <v>1060</v>
      </c>
      <c r="F61" s="3" t="s">
        <v>1221</v>
      </c>
      <c r="G61" s="3" t="s">
        <v>1222</v>
      </c>
      <c r="H61" s="3" t="s">
        <v>23</v>
      </c>
      <c r="I61" s="3" t="s">
        <v>19</v>
      </c>
      <c r="J61" s="3" t="s">
        <v>1223</v>
      </c>
      <c r="K61" s="3" t="s">
        <v>19</v>
      </c>
      <c r="L61" s="3" t="s">
        <v>1224</v>
      </c>
      <c r="M61" s="3" t="s">
        <v>8</v>
      </c>
      <c r="N61" s="3" t="s">
        <v>10</v>
      </c>
      <c r="O61" s="9" t="s">
        <v>19</v>
      </c>
      <c r="P61" s="9" t="s">
        <v>2503</v>
      </c>
      <c r="Q61" s="3" t="s">
        <v>15</v>
      </c>
      <c r="R61" s="3" t="s">
        <v>19</v>
      </c>
      <c r="S61" s="3" t="s">
        <v>1225</v>
      </c>
      <c r="T61" s="3" t="s">
        <v>2505</v>
      </c>
    </row>
    <row r="62" spans="1:20" ht="82.2" customHeight="1" x14ac:dyDescent="0.3">
      <c r="A62" s="3" t="s">
        <v>1226</v>
      </c>
      <c r="B62" s="4">
        <v>43241</v>
      </c>
      <c r="C62" s="3" t="s">
        <v>1227</v>
      </c>
      <c r="D62" s="3" t="s">
        <v>1228</v>
      </c>
      <c r="E62" s="3" t="s">
        <v>1229</v>
      </c>
      <c r="F62" s="3" t="s">
        <v>1230</v>
      </c>
      <c r="G62" s="3" t="s">
        <v>1231</v>
      </c>
      <c r="H62" s="3" t="s">
        <v>23</v>
      </c>
      <c r="I62" s="3" t="s">
        <v>8</v>
      </c>
      <c r="J62" s="3" t="s">
        <v>10</v>
      </c>
      <c r="K62" s="3" t="s">
        <v>8</v>
      </c>
      <c r="L62" s="3" t="s">
        <v>10</v>
      </c>
      <c r="M62" s="3" t="s">
        <v>19</v>
      </c>
      <c r="N62" s="3" t="s">
        <v>2506</v>
      </c>
      <c r="O62" s="3" t="s">
        <v>19</v>
      </c>
      <c r="P62" s="3" t="s">
        <v>1232</v>
      </c>
      <c r="Q62" s="3" t="s">
        <v>15</v>
      </c>
      <c r="R62" s="3" t="s">
        <v>19</v>
      </c>
      <c r="S62" s="3" t="s">
        <v>1233</v>
      </c>
      <c r="T62" s="3" t="s">
        <v>10</v>
      </c>
    </row>
    <row r="63" spans="1:20" ht="248.4" x14ac:dyDescent="0.3">
      <c r="A63" s="3" t="s">
        <v>1234</v>
      </c>
      <c r="B63" s="4">
        <v>43250</v>
      </c>
      <c r="C63" s="3" t="s">
        <v>1235</v>
      </c>
      <c r="D63" s="18" t="s">
        <v>1236</v>
      </c>
      <c r="E63" s="3" t="s">
        <v>2384</v>
      </c>
      <c r="F63" s="3" t="s">
        <v>1237</v>
      </c>
      <c r="G63" s="3" t="s">
        <v>1238</v>
      </c>
      <c r="H63" s="3" t="s">
        <v>23</v>
      </c>
      <c r="I63" s="3" t="s">
        <v>8</v>
      </c>
      <c r="J63" s="3" t="s">
        <v>10</v>
      </c>
      <c r="K63" s="3" t="s">
        <v>19</v>
      </c>
      <c r="L63" s="3" t="s">
        <v>1239</v>
      </c>
      <c r="M63" s="3" t="s">
        <v>8</v>
      </c>
      <c r="N63" s="3" t="s">
        <v>10</v>
      </c>
      <c r="O63" s="3" t="s">
        <v>19</v>
      </c>
      <c r="P63" s="3" t="s">
        <v>1240</v>
      </c>
      <c r="Q63" s="3" t="s">
        <v>15</v>
      </c>
      <c r="R63" s="3" t="s">
        <v>8</v>
      </c>
      <c r="S63" s="3" t="s">
        <v>10</v>
      </c>
      <c r="T63" s="3" t="s">
        <v>10</v>
      </c>
    </row>
    <row r="64" spans="1:20" ht="69" x14ac:dyDescent="0.3">
      <c r="A64" s="3" t="s">
        <v>1241</v>
      </c>
      <c r="B64" s="4">
        <v>43272</v>
      </c>
      <c r="C64" s="3" t="s">
        <v>1242</v>
      </c>
      <c r="D64" s="18" t="s">
        <v>1243</v>
      </c>
      <c r="E64" s="3" t="s">
        <v>1244</v>
      </c>
      <c r="F64" s="3" t="s">
        <v>1245</v>
      </c>
      <c r="G64" s="3" t="s">
        <v>1246</v>
      </c>
      <c r="H64" s="3" t="s">
        <v>23</v>
      </c>
      <c r="I64" s="3" t="s">
        <v>8</v>
      </c>
      <c r="J64" s="3" t="s">
        <v>10</v>
      </c>
      <c r="K64" s="3" t="s">
        <v>19</v>
      </c>
      <c r="L64" s="3" t="s">
        <v>1247</v>
      </c>
      <c r="M64" s="3" t="s">
        <v>19</v>
      </c>
      <c r="N64" s="3" t="s">
        <v>2488</v>
      </c>
      <c r="O64" s="3" t="s">
        <v>8</v>
      </c>
      <c r="P64" s="3" t="s">
        <v>10</v>
      </c>
      <c r="Q64" s="3" t="s">
        <v>15</v>
      </c>
      <c r="R64" s="3" t="s">
        <v>19</v>
      </c>
      <c r="S64" s="3" t="s">
        <v>1248</v>
      </c>
      <c r="T64" s="3" t="s">
        <v>10</v>
      </c>
    </row>
    <row r="65" spans="1:20" ht="55.2" x14ac:dyDescent="0.3">
      <c r="A65" s="3" t="s">
        <v>1249</v>
      </c>
      <c r="B65" s="4">
        <v>43285</v>
      </c>
      <c r="C65" s="3" t="s">
        <v>1250</v>
      </c>
      <c r="D65" s="14" t="s">
        <v>1251</v>
      </c>
      <c r="E65" s="3" t="s">
        <v>1060</v>
      </c>
      <c r="F65" s="3" t="s">
        <v>1252</v>
      </c>
      <c r="G65" s="3" t="s">
        <v>1253</v>
      </c>
      <c r="H65" s="3" t="s">
        <v>23</v>
      </c>
      <c r="I65" s="3" t="s">
        <v>8</v>
      </c>
      <c r="J65" s="3" t="s">
        <v>10</v>
      </c>
      <c r="K65" s="3" t="s">
        <v>8</v>
      </c>
      <c r="L65" s="3" t="s">
        <v>10</v>
      </c>
      <c r="M65" s="3" t="s">
        <v>19</v>
      </c>
      <c r="N65" s="3" t="s">
        <v>2488</v>
      </c>
      <c r="O65" s="3" t="s">
        <v>19</v>
      </c>
      <c r="P65" s="3" t="s">
        <v>2503</v>
      </c>
      <c r="Q65" s="3" t="s">
        <v>15</v>
      </c>
      <c r="R65" s="3" t="s">
        <v>19</v>
      </c>
      <c r="S65" s="3" t="s">
        <v>1254</v>
      </c>
      <c r="T65" s="3" t="s">
        <v>10</v>
      </c>
    </row>
    <row r="66" spans="1:20" ht="69" x14ac:dyDescent="0.3">
      <c r="A66" s="3" t="s">
        <v>1255</v>
      </c>
      <c r="B66" s="4">
        <v>43357</v>
      </c>
      <c r="C66" s="3" t="s">
        <v>1256</v>
      </c>
      <c r="D66" s="14" t="s">
        <v>1257</v>
      </c>
      <c r="E66" s="3" t="s">
        <v>1201</v>
      </c>
      <c r="F66" s="3" t="s">
        <v>1258</v>
      </c>
      <c r="G66" s="3" t="s">
        <v>1259</v>
      </c>
      <c r="H66" s="3" t="s">
        <v>23</v>
      </c>
      <c r="I66" s="3" t="s">
        <v>8</v>
      </c>
      <c r="J66" s="3" t="s">
        <v>10</v>
      </c>
      <c r="K66" s="3" t="s">
        <v>8</v>
      </c>
      <c r="L66" s="3" t="s">
        <v>10</v>
      </c>
      <c r="M66" s="3" t="s">
        <v>19</v>
      </c>
      <c r="N66" s="3" t="s">
        <v>2488</v>
      </c>
      <c r="O66" s="3" t="s">
        <v>19</v>
      </c>
      <c r="P66" s="3" t="s">
        <v>2503</v>
      </c>
      <c r="Q66" s="3" t="s">
        <v>15</v>
      </c>
      <c r="R66" s="3" t="s">
        <v>19</v>
      </c>
      <c r="S66" s="3" t="s">
        <v>1260</v>
      </c>
      <c r="T66" s="3" t="s">
        <v>10</v>
      </c>
    </row>
    <row r="67" spans="1:20" ht="69" x14ac:dyDescent="0.3">
      <c r="A67" s="3" t="s">
        <v>1269</v>
      </c>
      <c r="B67" s="4">
        <v>43377</v>
      </c>
      <c r="C67" s="3" t="s">
        <v>1270</v>
      </c>
      <c r="D67" s="14" t="s">
        <v>2378</v>
      </c>
      <c r="E67" s="3" t="s">
        <v>231</v>
      </c>
      <c r="F67" s="3" t="s">
        <v>1192</v>
      </c>
      <c r="G67" s="3" t="s">
        <v>1271</v>
      </c>
      <c r="H67" s="3" t="s">
        <v>23</v>
      </c>
      <c r="I67" s="3" t="s">
        <v>8</v>
      </c>
      <c r="J67" s="3" t="s">
        <v>10</v>
      </c>
      <c r="K67" s="3" t="s">
        <v>19</v>
      </c>
      <c r="L67" s="3" t="s">
        <v>1272</v>
      </c>
      <c r="M67" s="9" t="s">
        <v>19</v>
      </c>
      <c r="N67" s="9" t="s">
        <v>2504</v>
      </c>
      <c r="O67" s="3" t="s">
        <v>19</v>
      </c>
      <c r="P67" s="3" t="s">
        <v>2503</v>
      </c>
      <c r="Q67" s="3" t="s">
        <v>15</v>
      </c>
      <c r="R67" s="3" t="s">
        <v>8</v>
      </c>
      <c r="S67" s="3" t="s">
        <v>10</v>
      </c>
      <c r="T67" s="3" t="s">
        <v>10</v>
      </c>
    </row>
    <row r="68" spans="1:20" ht="69" x14ac:dyDescent="0.3">
      <c r="A68" s="3" t="s">
        <v>1273</v>
      </c>
      <c r="B68" s="4">
        <v>43403</v>
      </c>
      <c r="C68" s="3" t="s">
        <v>1274</v>
      </c>
      <c r="D68" s="3" t="s">
        <v>1275</v>
      </c>
      <c r="E68" s="3" t="s">
        <v>1276</v>
      </c>
      <c r="F68" s="3" t="s">
        <v>1277</v>
      </c>
      <c r="G68" s="3" t="s">
        <v>1278</v>
      </c>
      <c r="H68" s="3" t="s">
        <v>23</v>
      </c>
      <c r="I68" s="3" t="s">
        <v>8</v>
      </c>
      <c r="J68" s="3" t="s">
        <v>10</v>
      </c>
      <c r="K68" s="3" t="s">
        <v>8</v>
      </c>
      <c r="L68" s="3" t="s">
        <v>10</v>
      </c>
      <c r="M68" s="3" t="s">
        <v>19</v>
      </c>
      <c r="N68" s="3" t="s">
        <v>2498</v>
      </c>
      <c r="O68" s="3" t="s">
        <v>8</v>
      </c>
      <c r="P68" s="3" t="s">
        <v>10</v>
      </c>
      <c r="Q68" s="3" t="s">
        <v>15</v>
      </c>
      <c r="R68" s="3" t="s">
        <v>19</v>
      </c>
      <c r="S68" s="3" t="s">
        <v>1279</v>
      </c>
      <c r="T68" s="3" t="s">
        <v>10</v>
      </c>
    </row>
    <row r="69" spans="1:20" ht="55.2" x14ac:dyDescent="0.3">
      <c r="A69" s="3" t="s">
        <v>1280</v>
      </c>
      <c r="B69" s="4">
        <v>43465</v>
      </c>
      <c r="C69" s="3" t="s">
        <v>1281</v>
      </c>
      <c r="D69" s="14" t="s">
        <v>1282</v>
      </c>
      <c r="E69" s="3" t="s">
        <v>1060</v>
      </c>
      <c r="F69" s="3" t="s">
        <v>1283</v>
      </c>
      <c r="G69" s="3" t="s">
        <v>1284</v>
      </c>
      <c r="H69" s="3" t="s">
        <v>23</v>
      </c>
      <c r="I69" s="3" t="s">
        <v>19</v>
      </c>
      <c r="J69" s="3" t="s">
        <v>1285</v>
      </c>
      <c r="K69" s="3" t="s">
        <v>8</v>
      </c>
      <c r="L69" s="3" t="s">
        <v>10</v>
      </c>
      <c r="M69" s="3" t="s">
        <v>8</v>
      </c>
      <c r="N69" s="3" t="s">
        <v>10</v>
      </c>
      <c r="O69" s="3" t="s">
        <v>19</v>
      </c>
      <c r="P69" s="3" t="s">
        <v>2503</v>
      </c>
      <c r="Q69" s="3" t="s">
        <v>15</v>
      </c>
      <c r="R69" s="3" t="s">
        <v>19</v>
      </c>
      <c r="S69" s="3" t="s">
        <v>1286</v>
      </c>
      <c r="T69" s="3" t="s">
        <v>10</v>
      </c>
    </row>
    <row r="70" spans="1:20" ht="69" x14ac:dyDescent="0.3">
      <c r="A70" s="3" t="s">
        <v>1287</v>
      </c>
      <c r="B70" s="4">
        <v>43495</v>
      </c>
      <c r="C70" s="3" t="s">
        <v>1288</v>
      </c>
      <c r="D70" s="14" t="s">
        <v>1289</v>
      </c>
      <c r="E70" s="3" t="s">
        <v>1201</v>
      </c>
      <c r="F70" s="3" t="s">
        <v>1290</v>
      </c>
      <c r="G70" s="3" t="s">
        <v>1291</v>
      </c>
      <c r="H70" s="3" t="s">
        <v>23</v>
      </c>
      <c r="I70" s="3" t="s">
        <v>19</v>
      </c>
      <c r="J70" s="3" t="s">
        <v>1292</v>
      </c>
      <c r="K70" s="3" t="s">
        <v>19</v>
      </c>
      <c r="L70" s="3" t="s">
        <v>1293</v>
      </c>
      <c r="M70" s="3" t="s">
        <v>8</v>
      </c>
      <c r="N70" s="3" t="s">
        <v>10</v>
      </c>
      <c r="O70" s="3" t="s">
        <v>19</v>
      </c>
      <c r="P70" s="3" t="s">
        <v>2503</v>
      </c>
      <c r="Q70" s="3" t="s">
        <v>15</v>
      </c>
      <c r="R70" s="3" t="s">
        <v>8</v>
      </c>
      <c r="S70" s="3" t="s">
        <v>10</v>
      </c>
      <c r="T70" s="3" t="s">
        <v>10</v>
      </c>
    </row>
    <row r="71" spans="1:20" ht="135" customHeight="1" x14ac:dyDescent="0.3">
      <c r="A71" s="3" t="s">
        <v>1302</v>
      </c>
      <c r="B71" s="4">
        <v>43518</v>
      </c>
      <c r="C71" s="26" t="s">
        <v>1303</v>
      </c>
      <c r="D71" s="17" t="s">
        <v>1304</v>
      </c>
      <c r="E71" s="3" t="s">
        <v>1305</v>
      </c>
      <c r="F71" s="3" t="s">
        <v>1306</v>
      </c>
      <c r="G71" s="3" t="s">
        <v>1307</v>
      </c>
      <c r="H71" s="3" t="s">
        <v>24</v>
      </c>
      <c r="I71" s="3" t="s">
        <v>8</v>
      </c>
      <c r="J71" s="3" t="s">
        <v>10</v>
      </c>
      <c r="K71" s="3" t="s">
        <v>19</v>
      </c>
      <c r="L71" s="3" t="s">
        <v>1308</v>
      </c>
      <c r="M71" s="3" t="s">
        <v>19</v>
      </c>
      <c r="N71" s="3" t="s">
        <v>2488</v>
      </c>
      <c r="O71" s="3" t="s">
        <v>19</v>
      </c>
      <c r="P71" s="3" t="s">
        <v>1309</v>
      </c>
      <c r="Q71" s="7" t="s">
        <v>15</v>
      </c>
      <c r="R71" s="7" t="s">
        <v>8</v>
      </c>
      <c r="S71" s="3" t="s">
        <v>10</v>
      </c>
      <c r="T71" s="3" t="s">
        <v>10</v>
      </c>
    </row>
    <row r="72" spans="1:20" ht="82.8" x14ac:dyDescent="0.3">
      <c r="A72" s="3" t="s">
        <v>1310</v>
      </c>
      <c r="B72" s="4">
        <v>43644</v>
      </c>
      <c r="C72" s="3" t="s">
        <v>1311</v>
      </c>
      <c r="D72" s="26" t="s">
        <v>1312</v>
      </c>
      <c r="E72" s="3" t="s">
        <v>10</v>
      </c>
      <c r="F72" s="3" t="s">
        <v>10</v>
      </c>
      <c r="G72" s="3" t="s">
        <v>1313</v>
      </c>
      <c r="H72" s="3" t="s">
        <v>24</v>
      </c>
      <c r="I72" s="3" t="s">
        <v>8</v>
      </c>
      <c r="J72" s="3" t="s">
        <v>10</v>
      </c>
      <c r="K72" s="3" t="s">
        <v>19</v>
      </c>
      <c r="L72" s="3" t="s">
        <v>1314</v>
      </c>
      <c r="M72" s="3" t="s">
        <v>19</v>
      </c>
      <c r="N72" s="3" t="s">
        <v>2504</v>
      </c>
      <c r="O72" s="3" t="s">
        <v>19</v>
      </c>
      <c r="P72" s="3" t="s">
        <v>1309</v>
      </c>
      <c r="Q72" s="7" t="s">
        <v>15</v>
      </c>
      <c r="R72" s="7" t="s">
        <v>8</v>
      </c>
      <c r="S72" s="3" t="s">
        <v>10</v>
      </c>
      <c r="T72" s="3" t="s">
        <v>10</v>
      </c>
    </row>
    <row r="73" spans="1:20" ht="96.6" x14ac:dyDescent="0.3">
      <c r="A73" s="3" t="s">
        <v>1315</v>
      </c>
      <c r="B73" s="4">
        <v>43711</v>
      </c>
      <c r="C73" s="26" t="s">
        <v>1316</v>
      </c>
      <c r="D73" s="17" t="s">
        <v>2379</v>
      </c>
      <c r="E73" s="3" t="s">
        <v>10</v>
      </c>
      <c r="F73" s="3" t="s">
        <v>10</v>
      </c>
      <c r="G73" s="3" t="s">
        <v>1317</v>
      </c>
      <c r="H73" s="3" t="s">
        <v>24</v>
      </c>
      <c r="I73" s="3" t="s">
        <v>19</v>
      </c>
      <c r="J73" s="3" t="s">
        <v>1318</v>
      </c>
      <c r="K73" s="3" t="s">
        <v>19</v>
      </c>
      <c r="L73" s="3" t="s">
        <v>1319</v>
      </c>
      <c r="M73" s="3" t="s">
        <v>8</v>
      </c>
      <c r="N73" s="3" t="s">
        <v>10</v>
      </c>
      <c r="O73" s="3" t="s">
        <v>19</v>
      </c>
      <c r="P73" s="3" t="s">
        <v>1309</v>
      </c>
      <c r="Q73" s="7" t="s">
        <v>15</v>
      </c>
      <c r="R73" s="7" t="s">
        <v>8</v>
      </c>
      <c r="S73" s="3" t="s">
        <v>10</v>
      </c>
      <c r="T73" s="3" t="s">
        <v>10</v>
      </c>
    </row>
    <row r="74" spans="1:20" ht="55.2" x14ac:dyDescent="0.3">
      <c r="A74" s="3" t="s">
        <v>1320</v>
      </c>
      <c r="B74" s="4">
        <v>43728</v>
      </c>
      <c r="C74" s="3" t="s">
        <v>1321</v>
      </c>
      <c r="D74" s="14" t="s">
        <v>2380</v>
      </c>
      <c r="E74" s="3" t="s">
        <v>1192</v>
      </c>
      <c r="F74" s="17" t="s">
        <v>1305</v>
      </c>
      <c r="G74" s="3" t="s">
        <v>1322</v>
      </c>
      <c r="H74" s="3" t="s">
        <v>24</v>
      </c>
      <c r="I74" s="3" t="s">
        <v>19</v>
      </c>
      <c r="J74" s="3" t="s">
        <v>1323</v>
      </c>
      <c r="K74" s="3" t="s">
        <v>19</v>
      </c>
      <c r="L74" s="3" t="s">
        <v>1324</v>
      </c>
      <c r="M74" s="3" t="s">
        <v>19</v>
      </c>
      <c r="N74" s="3" t="s">
        <v>2504</v>
      </c>
      <c r="O74" s="3" t="s">
        <v>19</v>
      </c>
      <c r="P74" s="3" t="s">
        <v>2503</v>
      </c>
      <c r="Q74" s="7" t="s">
        <v>15</v>
      </c>
      <c r="R74" s="7" t="s">
        <v>8</v>
      </c>
      <c r="S74" s="3" t="s">
        <v>10</v>
      </c>
      <c r="T74" s="3" t="s">
        <v>10</v>
      </c>
    </row>
    <row r="75" spans="1:20" ht="55.2" x14ac:dyDescent="0.3">
      <c r="A75" s="9" t="s">
        <v>1325</v>
      </c>
      <c r="B75" s="4">
        <v>43774</v>
      </c>
      <c r="C75" s="3" t="s">
        <v>1326</v>
      </c>
      <c r="D75" s="3" t="s">
        <v>1327</v>
      </c>
      <c r="E75" s="3" t="s">
        <v>1328</v>
      </c>
      <c r="F75" s="3" t="s">
        <v>1329</v>
      </c>
      <c r="G75" s="3" t="s">
        <v>1330</v>
      </c>
      <c r="H75" s="3" t="s">
        <v>24</v>
      </c>
      <c r="I75" s="3" t="s">
        <v>8</v>
      </c>
      <c r="J75" s="3" t="s">
        <v>10</v>
      </c>
      <c r="K75" s="3" t="s">
        <v>19</v>
      </c>
      <c r="L75" s="3" t="s">
        <v>1331</v>
      </c>
      <c r="M75" s="3" t="s">
        <v>19</v>
      </c>
      <c r="N75" s="3" t="s">
        <v>2465</v>
      </c>
      <c r="O75" s="3" t="s">
        <v>8</v>
      </c>
      <c r="P75" s="3" t="s">
        <v>10</v>
      </c>
      <c r="Q75" s="7" t="s">
        <v>15</v>
      </c>
      <c r="R75" s="7" t="s">
        <v>19</v>
      </c>
      <c r="S75" s="3" t="s">
        <v>1332</v>
      </c>
      <c r="T75" s="3" t="s">
        <v>10</v>
      </c>
    </row>
    <row r="76" spans="1:20" ht="96.6" x14ac:dyDescent="0.3">
      <c r="A76" s="3" t="s">
        <v>1396</v>
      </c>
      <c r="B76" s="4">
        <v>43804</v>
      </c>
      <c r="C76" s="26" t="s">
        <v>1397</v>
      </c>
      <c r="D76" s="17" t="s">
        <v>1398</v>
      </c>
      <c r="E76" s="3" t="s">
        <v>10</v>
      </c>
      <c r="F76" s="3" t="s">
        <v>10</v>
      </c>
      <c r="G76" s="3" t="s">
        <v>1399</v>
      </c>
      <c r="H76" s="3" t="s">
        <v>23</v>
      </c>
      <c r="I76" s="3" t="s">
        <v>8</v>
      </c>
      <c r="J76" s="3" t="s">
        <v>10</v>
      </c>
      <c r="K76" s="3" t="s">
        <v>19</v>
      </c>
      <c r="L76" s="3" t="s">
        <v>1314</v>
      </c>
      <c r="M76" s="3" t="s">
        <v>19</v>
      </c>
      <c r="N76" s="3" t="s">
        <v>2488</v>
      </c>
      <c r="O76" s="3" t="s">
        <v>19</v>
      </c>
      <c r="P76" s="3" t="s">
        <v>1309</v>
      </c>
      <c r="Q76" s="7" t="s">
        <v>15</v>
      </c>
      <c r="R76" s="7" t="s">
        <v>8</v>
      </c>
      <c r="S76" s="3" t="s">
        <v>10</v>
      </c>
      <c r="T76" s="3" t="s">
        <v>10</v>
      </c>
    </row>
    <row r="77" spans="1:20" ht="210.45" customHeight="1" x14ac:dyDescent="0.3">
      <c r="A77" s="3" t="s">
        <v>1400</v>
      </c>
      <c r="B77" s="4">
        <v>43815</v>
      </c>
      <c r="C77" s="3" t="s">
        <v>1401</v>
      </c>
      <c r="D77" s="14" t="s">
        <v>1402</v>
      </c>
      <c r="E77" s="3" t="s">
        <v>1060</v>
      </c>
      <c r="F77" s="3" t="s">
        <v>1403</v>
      </c>
      <c r="G77" s="3" t="s">
        <v>1404</v>
      </c>
      <c r="H77" s="3" t="s">
        <v>23</v>
      </c>
      <c r="I77" s="3" t="s">
        <v>8</v>
      </c>
      <c r="J77" s="3" t="s">
        <v>10</v>
      </c>
      <c r="K77" s="3" t="s">
        <v>19</v>
      </c>
      <c r="L77" s="3" t="s">
        <v>1405</v>
      </c>
      <c r="M77" s="3" t="s">
        <v>19</v>
      </c>
      <c r="N77" s="3" t="s">
        <v>2488</v>
      </c>
      <c r="O77" s="3" t="s">
        <v>19</v>
      </c>
      <c r="P77" s="3" t="s">
        <v>2503</v>
      </c>
      <c r="Q77" s="7" t="s">
        <v>15</v>
      </c>
      <c r="R77" s="7" t="s">
        <v>19</v>
      </c>
      <c r="S77" s="3" t="s">
        <v>1406</v>
      </c>
      <c r="T77" s="3" t="s">
        <v>1407</v>
      </c>
    </row>
    <row r="78" spans="1:20" ht="213" customHeight="1" x14ac:dyDescent="0.3">
      <c r="A78" s="3" t="s">
        <v>1408</v>
      </c>
      <c r="B78" s="4">
        <v>43840</v>
      </c>
      <c r="C78" s="26" t="s">
        <v>1409</v>
      </c>
      <c r="D78" s="17" t="s">
        <v>1410</v>
      </c>
      <c r="E78" s="3" t="s">
        <v>10</v>
      </c>
      <c r="F78" s="3" t="s">
        <v>10</v>
      </c>
      <c r="G78" s="3" t="s">
        <v>1411</v>
      </c>
      <c r="H78" s="3" t="s">
        <v>24</v>
      </c>
      <c r="I78" s="3" t="s">
        <v>8</v>
      </c>
      <c r="J78" s="3" t="s">
        <v>10</v>
      </c>
      <c r="K78" s="3" t="s">
        <v>19</v>
      </c>
      <c r="L78" s="3" t="s">
        <v>1412</v>
      </c>
      <c r="M78" s="3" t="s">
        <v>8</v>
      </c>
      <c r="N78" s="3" t="s">
        <v>10</v>
      </c>
      <c r="O78" s="3" t="s">
        <v>19</v>
      </c>
      <c r="P78" s="3" t="s">
        <v>1309</v>
      </c>
      <c r="Q78" s="7" t="s">
        <v>15</v>
      </c>
      <c r="R78" s="7" t="s">
        <v>8</v>
      </c>
      <c r="S78" s="3" t="s">
        <v>10</v>
      </c>
      <c r="T78" s="3" t="s">
        <v>10</v>
      </c>
    </row>
    <row r="79" spans="1:20" ht="124.2" x14ac:dyDescent="0.3">
      <c r="A79" s="3" t="s">
        <v>1333</v>
      </c>
      <c r="B79" s="4">
        <v>43844</v>
      </c>
      <c r="C79" s="3" t="s">
        <v>1334</v>
      </c>
      <c r="D79" s="14" t="s">
        <v>1335</v>
      </c>
      <c r="E79" s="3" t="s">
        <v>1336</v>
      </c>
      <c r="F79" s="3" t="s">
        <v>1337</v>
      </c>
      <c r="G79" s="3" t="s">
        <v>1338</v>
      </c>
      <c r="H79" s="3" t="s">
        <v>1339</v>
      </c>
      <c r="I79" s="3" t="s">
        <v>8</v>
      </c>
      <c r="J79" s="3" t="s">
        <v>10</v>
      </c>
      <c r="K79" s="3" t="s">
        <v>8</v>
      </c>
      <c r="L79" s="3" t="s">
        <v>10</v>
      </c>
      <c r="M79" s="3" t="s">
        <v>19</v>
      </c>
      <c r="N79" s="3" t="s">
        <v>2488</v>
      </c>
      <c r="O79" s="3" t="s">
        <v>19</v>
      </c>
      <c r="P79" s="3" t="s">
        <v>2503</v>
      </c>
      <c r="Q79" s="7" t="s">
        <v>15</v>
      </c>
      <c r="R79" s="7" t="s">
        <v>19</v>
      </c>
      <c r="S79" s="3" t="s">
        <v>1340</v>
      </c>
      <c r="T79" s="3" t="s">
        <v>10</v>
      </c>
    </row>
    <row r="80" spans="1:20" ht="186" customHeight="1" x14ac:dyDescent="0.3">
      <c r="A80" s="9" t="s">
        <v>1341</v>
      </c>
      <c r="B80" s="4">
        <v>43852</v>
      </c>
      <c r="C80" s="3" t="s">
        <v>1342</v>
      </c>
      <c r="D80" s="3" t="s">
        <v>1343</v>
      </c>
      <c r="E80" s="3" t="s">
        <v>1328</v>
      </c>
      <c r="F80" s="3" t="s">
        <v>1344</v>
      </c>
      <c r="G80" s="3" t="s">
        <v>1345</v>
      </c>
      <c r="H80" s="3" t="s">
        <v>1121</v>
      </c>
      <c r="I80" s="3" t="s">
        <v>8</v>
      </c>
      <c r="J80" s="3" t="s">
        <v>10</v>
      </c>
      <c r="K80" s="3" t="s">
        <v>8</v>
      </c>
      <c r="L80" s="3" t="s">
        <v>10</v>
      </c>
      <c r="M80" s="3" t="s">
        <v>19</v>
      </c>
      <c r="N80" s="3" t="s">
        <v>2488</v>
      </c>
      <c r="O80" s="3" t="s">
        <v>8</v>
      </c>
      <c r="P80" s="3" t="s">
        <v>10</v>
      </c>
      <c r="Q80" s="7" t="s">
        <v>15</v>
      </c>
      <c r="R80" s="7" t="s">
        <v>19</v>
      </c>
      <c r="S80" s="3" t="s">
        <v>1346</v>
      </c>
      <c r="T80" s="3" t="s">
        <v>10</v>
      </c>
    </row>
    <row r="81" spans="1:20" ht="69" x14ac:dyDescent="0.3">
      <c r="A81" s="3" t="s">
        <v>1422</v>
      </c>
      <c r="B81" s="4">
        <v>43909</v>
      </c>
      <c r="C81" s="3" t="s">
        <v>1423</v>
      </c>
      <c r="D81" s="14" t="s">
        <v>1424</v>
      </c>
      <c r="E81" s="3" t="s">
        <v>1201</v>
      </c>
      <c r="F81" s="3" t="s">
        <v>1425</v>
      </c>
      <c r="G81" s="3" t="s">
        <v>1426</v>
      </c>
      <c r="H81" s="3" t="s">
        <v>23</v>
      </c>
      <c r="I81" s="3" t="s">
        <v>19</v>
      </c>
      <c r="J81" s="3" t="s">
        <v>1427</v>
      </c>
      <c r="K81" s="3" t="s">
        <v>19</v>
      </c>
      <c r="L81" s="3" t="s">
        <v>1428</v>
      </c>
      <c r="M81" s="3" t="s">
        <v>8</v>
      </c>
      <c r="N81" s="3" t="s">
        <v>10</v>
      </c>
      <c r="O81" s="3" t="s">
        <v>19</v>
      </c>
      <c r="P81" s="3" t="s">
        <v>2503</v>
      </c>
      <c r="Q81" s="7" t="s">
        <v>15</v>
      </c>
      <c r="R81" s="7" t="s">
        <v>19</v>
      </c>
      <c r="S81" s="3" t="s">
        <v>1429</v>
      </c>
      <c r="T81" s="3" t="s">
        <v>1144</v>
      </c>
    </row>
    <row r="82" spans="1:20" ht="69" x14ac:dyDescent="0.3">
      <c r="A82" s="3" t="s">
        <v>1347</v>
      </c>
      <c r="B82" s="4">
        <v>43944</v>
      </c>
      <c r="C82" s="3" t="s">
        <v>1348</v>
      </c>
      <c r="D82" s="21" t="s">
        <v>1349</v>
      </c>
      <c r="E82" s="3" t="s">
        <v>25</v>
      </c>
      <c r="F82" s="3" t="s">
        <v>1350</v>
      </c>
      <c r="G82" s="3" t="s">
        <v>1351</v>
      </c>
      <c r="H82" s="3" t="s">
        <v>23</v>
      </c>
      <c r="I82" s="3" t="s">
        <v>8</v>
      </c>
      <c r="J82" s="3" t="s">
        <v>10</v>
      </c>
      <c r="K82" s="3" t="s">
        <v>8</v>
      </c>
      <c r="L82" s="3" t="s">
        <v>10</v>
      </c>
      <c r="M82" s="3" t="s">
        <v>19</v>
      </c>
      <c r="N82" s="3" t="s">
        <v>2504</v>
      </c>
      <c r="O82" s="3" t="s">
        <v>19</v>
      </c>
      <c r="P82" s="3" t="s">
        <v>2507</v>
      </c>
      <c r="Q82" s="7" t="s">
        <v>15</v>
      </c>
      <c r="R82" s="7" t="s">
        <v>19</v>
      </c>
      <c r="S82" s="3" t="s">
        <v>1352</v>
      </c>
      <c r="T82" s="3" t="s">
        <v>10</v>
      </c>
    </row>
    <row r="83" spans="1:20" ht="82.8" x14ac:dyDescent="0.3">
      <c r="A83" s="3" t="s">
        <v>1430</v>
      </c>
      <c r="B83" s="4">
        <v>43991</v>
      </c>
      <c r="C83" s="3" t="s">
        <v>1431</v>
      </c>
      <c r="D83" s="14" t="s">
        <v>1432</v>
      </c>
      <c r="E83" s="3" t="s">
        <v>1201</v>
      </c>
      <c r="F83" s="3" t="s">
        <v>1433</v>
      </c>
      <c r="G83" s="3" t="s">
        <v>1434</v>
      </c>
      <c r="H83" s="3" t="s">
        <v>23</v>
      </c>
      <c r="I83" s="3" t="s">
        <v>19</v>
      </c>
      <c r="J83" s="3" t="s">
        <v>1435</v>
      </c>
      <c r="K83" s="3" t="s">
        <v>19</v>
      </c>
      <c r="L83" s="3" t="s">
        <v>1436</v>
      </c>
      <c r="M83" s="3" t="s">
        <v>8</v>
      </c>
      <c r="N83" s="3" t="s">
        <v>10</v>
      </c>
      <c r="O83" s="3" t="s">
        <v>19</v>
      </c>
      <c r="P83" s="3" t="s">
        <v>2503</v>
      </c>
      <c r="Q83" s="7" t="s">
        <v>15</v>
      </c>
      <c r="R83" s="7" t="s">
        <v>19</v>
      </c>
      <c r="S83" s="3" t="s">
        <v>1437</v>
      </c>
      <c r="T83" s="3" t="s">
        <v>1144</v>
      </c>
    </row>
    <row r="84" spans="1:20" ht="165.6" x14ac:dyDescent="0.3">
      <c r="A84" s="3" t="s">
        <v>1438</v>
      </c>
      <c r="B84" s="4">
        <v>43998</v>
      </c>
      <c r="C84" s="3" t="s">
        <v>1439</v>
      </c>
      <c r="D84" s="3" t="s">
        <v>1440</v>
      </c>
      <c r="E84" s="3" t="s">
        <v>1362</v>
      </c>
      <c r="F84" s="3" t="s">
        <v>1441</v>
      </c>
      <c r="G84" s="3" t="s">
        <v>1442</v>
      </c>
      <c r="H84" s="3" t="s">
        <v>1339</v>
      </c>
      <c r="I84" s="3" t="s">
        <v>8</v>
      </c>
      <c r="J84" s="3" t="s">
        <v>10</v>
      </c>
      <c r="K84" s="3" t="s">
        <v>8</v>
      </c>
      <c r="L84" s="3" t="s">
        <v>10</v>
      </c>
      <c r="M84" s="3" t="s">
        <v>19</v>
      </c>
      <c r="N84" s="3" t="s">
        <v>2500</v>
      </c>
      <c r="O84" s="3" t="s">
        <v>19</v>
      </c>
      <c r="P84" s="3" t="s">
        <v>1365</v>
      </c>
      <c r="Q84" s="7" t="s">
        <v>15</v>
      </c>
      <c r="R84" s="7" t="s">
        <v>19</v>
      </c>
      <c r="S84" s="3" t="s">
        <v>1443</v>
      </c>
      <c r="T84" s="3" t="s">
        <v>10</v>
      </c>
    </row>
    <row r="85" spans="1:20" ht="55.2" x14ac:dyDescent="0.3">
      <c r="A85" s="3" t="s">
        <v>1389</v>
      </c>
      <c r="B85" s="4">
        <v>44113</v>
      </c>
      <c r="C85" s="4" t="s">
        <v>1390</v>
      </c>
      <c r="D85" s="14" t="s">
        <v>1391</v>
      </c>
      <c r="E85" s="3" t="s">
        <v>1201</v>
      </c>
      <c r="F85" s="3" t="s">
        <v>1392</v>
      </c>
      <c r="G85" s="3" t="s">
        <v>1393</v>
      </c>
      <c r="H85" s="3" t="s">
        <v>23</v>
      </c>
      <c r="I85" s="3" t="s">
        <v>19</v>
      </c>
      <c r="J85" s="3" t="s">
        <v>1394</v>
      </c>
      <c r="K85" s="3" t="s">
        <v>8</v>
      </c>
      <c r="L85" s="3" t="s">
        <v>10</v>
      </c>
      <c r="M85" s="3" t="s">
        <v>8</v>
      </c>
      <c r="N85" s="3" t="s">
        <v>10</v>
      </c>
      <c r="O85" s="3" t="s">
        <v>19</v>
      </c>
      <c r="P85" s="3" t="s">
        <v>2503</v>
      </c>
      <c r="Q85" s="7" t="s">
        <v>15</v>
      </c>
      <c r="R85" s="7" t="s">
        <v>19</v>
      </c>
      <c r="S85" s="3" t="s">
        <v>1395</v>
      </c>
      <c r="T85" s="3" t="s">
        <v>10</v>
      </c>
    </row>
    <row r="86" spans="1:20" ht="82.8" x14ac:dyDescent="0.3">
      <c r="A86" s="3" t="s">
        <v>1375</v>
      </c>
      <c r="B86" s="4">
        <v>44117</v>
      </c>
      <c r="C86" s="3" t="s">
        <v>1376</v>
      </c>
      <c r="D86" s="26" t="s">
        <v>1377</v>
      </c>
      <c r="E86" s="3" t="s">
        <v>1306</v>
      </c>
      <c r="F86" s="3" t="s">
        <v>1378</v>
      </c>
      <c r="G86" s="3" t="s">
        <v>1379</v>
      </c>
      <c r="H86" s="3" t="s">
        <v>23</v>
      </c>
      <c r="I86" s="3" t="s">
        <v>8</v>
      </c>
      <c r="J86" s="3" t="s">
        <v>10</v>
      </c>
      <c r="K86" s="3" t="s">
        <v>8</v>
      </c>
      <c r="L86" s="3" t="s">
        <v>10</v>
      </c>
      <c r="M86" s="3" t="s">
        <v>19</v>
      </c>
      <c r="N86" s="3" t="s">
        <v>2465</v>
      </c>
      <c r="O86" s="3" t="s">
        <v>19</v>
      </c>
      <c r="P86" s="3" t="s">
        <v>1309</v>
      </c>
      <c r="Q86" s="7" t="s">
        <v>15</v>
      </c>
      <c r="R86" s="7" t="s">
        <v>19</v>
      </c>
      <c r="S86" s="3" t="s">
        <v>1380</v>
      </c>
      <c r="T86" s="3" t="s">
        <v>10</v>
      </c>
    </row>
    <row r="87" spans="1:20" ht="94.8" customHeight="1" x14ac:dyDescent="0.3">
      <c r="A87" s="3" t="s">
        <v>1552</v>
      </c>
      <c r="B87" s="4">
        <v>44138</v>
      </c>
      <c r="C87" s="3" t="s">
        <v>1553</v>
      </c>
      <c r="D87" s="30" t="s">
        <v>1554</v>
      </c>
      <c r="E87" s="3" t="s">
        <v>1555</v>
      </c>
      <c r="F87" s="3" t="s">
        <v>1556</v>
      </c>
      <c r="G87" s="3" t="s">
        <v>1557</v>
      </c>
      <c r="H87" s="3" t="s">
        <v>1497</v>
      </c>
      <c r="I87" s="3" t="s">
        <v>19</v>
      </c>
      <c r="J87" s="3" t="s">
        <v>1558</v>
      </c>
      <c r="K87" s="3" t="s">
        <v>19</v>
      </c>
      <c r="L87" s="3" t="s">
        <v>1559</v>
      </c>
      <c r="M87" s="3" t="s">
        <v>8</v>
      </c>
      <c r="N87" s="3" t="s">
        <v>10</v>
      </c>
      <c r="O87" s="3" t="s">
        <v>19</v>
      </c>
      <c r="P87" s="3" t="s">
        <v>856</v>
      </c>
      <c r="Q87" s="3" t="s">
        <v>15</v>
      </c>
      <c r="R87" s="3" t="s">
        <v>19</v>
      </c>
      <c r="S87" s="3" t="s">
        <v>1560</v>
      </c>
      <c r="T87" s="3" t="s">
        <v>10</v>
      </c>
    </row>
    <row r="88" spans="1:20" ht="69" x14ac:dyDescent="0.3">
      <c r="A88" s="3" t="s">
        <v>1367</v>
      </c>
      <c r="B88" s="4">
        <v>44162</v>
      </c>
      <c r="C88" s="3" t="s">
        <v>1368</v>
      </c>
      <c r="D88" s="14" t="s">
        <v>1369</v>
      </c>
      <c r="E88" s="3" t="s">
        <v>1060</v>
      </c>
      <c r="F88" s="3" t="s">
        <v>1370</v>
      </c>
      <c r="G88" s="3" t="s">
        <v>1371</v>
      </c>
      <c r="H88" s="3" t="s">
        <v>23</v>
      </c>
      <c r="I88" s="3" t="s">
        <v>19</v>
      </c>
      <c r="J88" s="3" t="s">
        <v>1372</v>
      </c>
      <c r="K88" s="3" t="s">
        <v>19</v>
      </c>
      <c r="L88" s="3" t="s">
        <v>1373</v>
      </c>
      <c r="M88" s="3" t="s">
        <v>8</v>
      </c>
      <c r="N88" s="3" t="s">
        <v>10</v>
      </c>
      <c r="O88" s="3" t="s">
        <v>19</v>
      </c>
      <c r="P88" s="3" t="s">
        <v>2503</v>
      </c>
      <c r="Q88" s="7" t="s">
        <v>15</v>
      </c>
      <c r="R88" s="7" t="s">
        <v>19</v>
      </c>
      <c r="S88" s="3" t="s">
        <v>1374</v>
      </c>
      <c r="T88" s="3" t="s">
        <v>10</v>
      </c>
    </row>
    <row r="89" spans="1:20" ht="179.4" x14ac:dyDescent="0.3">
      <c r="A89" s="3" t="s">
        <v>1413</v>
      </c>
      <c r="B89" s="4">
        <v>44162</v>
      </c>
      <c r="C89" s="3" t="s">
        <v>1414</v>
      </c>
      <c r="D89" s="14" t="s">
        <v>1415</v>
      </c>
      <c r="E89" s="3" t="s">
        <v>1416</v>
      </c>
      <c r="F89" s="3" t="s">
        <v>1417</v>
      </c>
      <c r="G89" s="3" t="s">
        <v>1418</v>
      </c>
      <c r="H89" s="3" t="s">
        <v>24</v>
      </c>
      <c r="I89" s="3" t="s">
        <v>19</v>
      </c>
      <c r="J89" s="3" t="s">
        <v>1419</v>
      </c>
      <c r="K89" s="3" t="s">
        <v>19</v>
      </c>
      <c r="L89" s="3" t="s">
        <v>1420</v>
      </c>
      <c r="M89" s="3" t="s">
        <v>8</v>
      </c>
      <c r="N89" s="3" t="s">
        <v>10</v>
      </c>
      <c r="O89" s="3" t="s">
        <v>19</v>
      </c>
      <c r="P89" s="3" t="s">
        <v>2503</v>
      </c>
      <c r="Q89" s="7" t="s">
        <v>15</v>
      </c>
      <c r="R89" s="7" t="s">
        <v>19</v>
      </c>
      <c r="S89" s="3" t="s">
        <v>1421</v>
      </c>
      <c r="T89" s="3" t="s">
        <v>10</v>
      </c>
    </row>
    <row r="90" spans="1:20" ht="165.6" x14ac:dyDescent="0.3">
      <c r="A90" s="3" t="s">
        <v>1359</v>
      </c>
      <c r="B90" s="4">
        <v>44174</v>
      </c>
      <c r="C90" s="3" t="s">
        <v>1360</v>
      </c>
      <c r="D90" s="3" t="s">
        <v>1361</v>
      </c>
      <c r="E90" s="3" t="s">
        <v>1362</v>
      </c>
      <c r="F90" s="3" t="s">
        <v>1363</v>
      </c>
      <c r="G90" s="3" t="s">
        <v>1364</v>
      </c>
      <c r="H90" s="3" t="s">
        <v>23</v>
      </c>
      <c r="I90" s="3" t="s">
        <v>8</v>
      </c>
      <c r="J90" s="3" t="s">
        <v>10</v>
      </c>
      <c r="K90" s="3" t="s">
        <v>8</v>
      </c>
      <c r="L90" s="3" t="s">
        <v>10</v>
      </c>
      <c r="M90" s="3" t="s">
        <v>19</v>
      </c>
      <c r="N90" s="3" t="s">
        <v>2465</v>
      </c>
      <c r="O90" s="3" t="s">
        <v>19</v>
      </c>
      <c r="P90" s="3" t="s">
        <v>1365</v>
      </c>
      <c r="Q90" s="7" t="s">
        <v>15</v>
      </c>
      <c r="R90" s="7" t="s">
        <v>19</v>
      </c>
      <c r="S90" s="3" t="s">
        <v>1366</v>
      </c>
      <c r="T90" s="3" t="s">
        <v>2508</v>
      </c>
    </row>
    <row r="91" spans="1:20" ht="41.4" x14ac:dyDescent="0.3">
      <c r="A91" s="3" t="s">
        <v>1353</v>
      </c>
      <c r="B91" s="4">
        <v>44176</v>
      </c>
      <c r="C91" s="3" t="s">
        <v>1354</v>
      </c>
      <c r="D91" s="3" t="s">
        <v>1355</v>
      </c>
      <c r="E91" s="3" t="s">
        <v>1328</v>
      </c>
      <c r="F91" s="3" t="s">
        <v>1356</v>
      </c>
      <c r="G91" s="3" t="s">
        <v>1357</v>
      </c>
      <c r="H91" s="3" t="s">
        <v>23</v>
      </c>
      <c r="I91" s="3" t="s">
        <v>8</v>
      </c>
      <c r="J91" s="3" t="s">
        <v>10</v>
      </c>
      <c r="K91" s="3" t="s">
        <v>8</v>
      </c>
      <c r="L91" s="3" t="s">
        <v>10</v>
      </c>
      <c r="M91" s="3" t="s">
        <v>19</v>
      </c>
      <c r="N91" s="3" t="s">
        <v>2488</v>
      </c>
      <c r="O91" s="3" t="s">
        <v>8</v>
      </c>
      <c r="P91" s="3" t="s">
        <v>10</v>
      </c>
      <c r="Q91" s="3" t="s">
        <v>15</v>
      </c>
      <c r="R91" s="3" t="s">
        <v>19</v>
      </c>
      <c r="S91" s="3" t="s">
        <v>1358</v>
      </c>
      <c r="T91" s="3" t="s">
        <v>10</v>
      </c>
    </row>
    <row r="92" spans="1:20" ht="69" x14ac:dyDescent="0.3">
      <c r="A92" s="3" t="s">
        <v>1381</v>
      </c>
      <c r="B92" s="4">
        <v>44188</v>
      </c>
      <c r="C92" s="3" t="s">
        <v>1382</v>
      </c>
      <c r="D92" s="20" t="s">
        <v>1383</v>
      </c>
      <c r="E92" s="3" t="s">
        <v>828</v>
      </c>
      <c r="F92" s="3" t="s">
        <v>1384</v>
      </c>
      <c r="G92" s="3" t="s">
        <v>1385</v>
      </c>
      <c r="H92" s="3" t="s">
        <v>24</v>
      </c>
      <c r="I92" s="3" t="s">
        <v>8</v>
      </c>
      <c r="J92" s="3" t="s">
        <v>10</v>
      </c>
      <c r="K92" s="3" t="s">
        <v>19</v>
      </c>
      <c r="L92" s="3" t="s">
        <v>1386</v>
      </c>
      <c r="M92" s="3" t="s">
        <v>19</v>
      </c>
      <c r="N92" s="3" t="s">
        <v>2488</v>
      </c>
      <c r="O92" s="3" t="s">
        <v>19</v>
      </c>
      <c r="P92" s="3" t="s">
        <v>1387</v>
      </c>
      <c r="Q92" s="3" t="s">
        <v>15</v>
      </c>
      <c r="R92" s="3" t="s">
        <v>19</v>
      </c>
      <c r="S92" s="3" t="s">
        <v>1388</v>
      </c>
      <c r="T92" s="3" t="s">
        <v>10</v>
      </c>
    </row>
    <row r="93" spans="1:20" ht="193.2" x14ac:dyDescent="0.3">
      <c r="A93" s="3" t="s">
        <v>1561</v>
      </c>
      <c r="B93" s="4">
        <v>44231</v>
      </c>
      <c r="C93" s="3" t="s">
        <v>1562</v>
      </c>
      <c r="D93" s="21" t="s">
        <v>1563</v>
      </c>
      <c r="E93" s="3" t="s">
        <v>25</v>
      </c>
      <c r="F93" s="3" t="s">
        <v>1564</v>
      </c>
      <c r="G93" s="3" t="s">
        <v>1565</v>
      </c>
      <c r="H93" s="5" t="s">
        <v>18</v>
      </c>
      <c r="I93" s="3" t="s">
        <v>19</v>
      </c>
      <c r="J93" s="3" t="s">
        <v>1566</v>
      </c>
      <c r="K93" s="3" t="s">
        <v>19</v>
      </c>
      <c r="L93" s="3" t="s">
        <v>1567</v>
      </c>
      <c r="M93" s="3" t="s">
        <v>19</v>
      </c>
      <c r="N93" s="3" t="s">
        <v>2488</v>
      </c>
      <c r="O93" s="3" t="s">
        <v>19</v>
      </c>
      <c r="P93" s="5" t="s">
        <v>2507</v>
      </c>
      <c r="Q93" s="5" t="s">
        <v>15</v>
      </c>
      <c r="R93" s="5" t="s">
        <v>19</v>
      </c>
      <c r="S93" s="3" t="s">
        <v>1568</v>
      </c>
      <c r="T93" s="3" t="s">
        <v>865</v>
      </c>
    </row>
    <row r="94" spans="1:20" ht="142.19999999999999" customHeight="1" x14ac:dyDescent="0.3">
      <c r="A94" s="9" t="s">
        <v>1849</v>
      </c>
      <c r="B94" s="12">
        <v>44232</v>
      </c>
      <c r="C94" s="9" t="s">
        <v>1850</v>
      </c>
      <c r="D94" s="9" t="s">
        <v>1851</v>
      </c>
      <c r="E94" s="9" t="s">
        <v>1852</v>
      </c>
      <c r="F94" s="9" t="s">
        <v>1853</v>
      </c>
      <c r="G94" s="9" t="s">
        <v>1854</v>
      </c>
      <c r="H94" s="9" t="s">
        <v>23</v>
      </c>
      <c r="I94" s="9" t="s">
        <v>8</v>
      </c>
      <c r="J94" s="9" t="s">
        <v>10</v>
      </c>
      <c r="K94" s="9" t="s">
        <v>19</v>
      </c>
      <c r="L94" s="9" t="s">
        <v>1855</v>
      </c>
      <c r="M94" s="9" t="s">
        <v>19</v>
      </c>
      <c r="N94" s="9" t="s">
        <v>2498</v>
      </c>
      <c r="O94" s="9" t="s">
        <v>8</v>
      </c>
      <c r="P94" s="9" t="s">
        <v>10</v>
      </c>
      <c r="Q94" s="9" t="s">
        <v>15</v>
      </c>
      <c r="R94" s="9" t="s">
        <v>19</v>
      </c>
      <c r="S94" s="9" t="s">
        <v>1856</v>
      </c>
      <c r="T94" s="9" t="s">
        <v>10</v>
      </c>
    </row>
    <row r="95" spans="1:20" ht="41.4" x14ac:dyDescent="0.3">
      <c r="A95" s="9" t="s">
        <v>1857</v>
      </c>
      <c r="B95" s="12">
        <v>44239</v>
      </c>
      <c r="C95" s="9" t="s">
        <v>1858</v>
      </c>
      <c r="D95" s="18" t="s">
        <v>1859</v>
      </c>
      <c r="E95" s="9" t="s">
        <v>30</v>
      </c>
      <c r="F95" s="9" t="s">
        <v>1860</v>
      </c>
      <c r="G95" s="9" t="s">
        <v>1861</v>
      </c>
      <c r="H95" s="9" t="s">
        <v>23</v>
      </c>
      <c r="I95" s="9" t="s">
        <v>19</v>
      </c>
      <c r="J95" s="9" t="s">
        <v>1862</v>
      </c>
      <c r="K95" s="9" t="s">
        <v>8</v>
      </c>
      <c r="L95" s="9" t="s">
        <v>10</v>
      </c>
      <c r="M95" s="9" t="s">
        <v>8</v>
      </c>
      <c r="N95" s="9" t="s">
        <v>10</v>
      </c>
      <c r="O95" s="9" t="s">
        <v>19</v>
      </c>
      <c r="P95" s="9" t="s">
        <v>1863</v>
      </c>
      <c r="Q95" s="9" t="s">
        <v>15</v>
      </c>
      <c r="R95" s="9" t="s">
        <v>19</v>
      </c>
      <c r="S95" s="9" t="s">
        <v>1864</v>
      </c>
      <c r="T95" s="9" t="s">
        <v>10</v>
      </c>
    </row>
    <row r="96" spans="1:20" ht="69" x14ac:dyDescent="0.3">
      <c r="A96" s="9" t="s">
        <v>1865</v>
      </c>
      <c r="B96" s="12">
        <v>44265</v>
      </c>
      <c r="C96" s="9" t="s">
        <v>1866</v>
      </c>
      <c r="D96" s="20" t="s">
        <v>1867</v>
      </c>
      <c r="E96" s="9" t="s">
        <v>1868</v>
      </c>
      <c r="F96" s="9" t="s">
        <v>1869</v>
      </c>
      <c r="G96" s="9" t="s">
        <v>1870</v>
      </c>
      <c r="H96" s="9" t="s">
        <v>24</v>
      </c>
      <c r="I96" s="9" t="s">
        <v>8</v>
      </c>
      <c r="J96" s="9" t="s">
        <v>10</v>
      </c>
      <c r="K96" s="9" t="s">
        <v>19</v>
      </c>
      <c r="L96" s="9" t="s">
        <v>1871</v>
      </c>
      <c r="M96" s="9" t="s">
        <v>19</v>
      </c>
      <c r="N96" s="9" t="s">
        <v>2488</v>
      </c>
      <c r="O96" s="9" t="s">
        <v>19</v>
      </c>
      <c r="P96" s="11" t="s">
        <v>1665</v>
      </c>
      <c r="Q96" s="9" t="s">
        <v>15</v>
      </c>
      <c r="R96" s="9" t="s">
        <v>19</v>
      </c>
      <c r="S96" s="9" t="s">
        <v>1872</v>
      </c>
      <c r="T96" s="9" t="s">
        <v>865</v>
      </c>
    </row>
    <row r="97" spans="1:20" ht="110.4" x14ac:dyDescent="0.3">
      <c r="A97" s="9" t="s">
        <v>1873</v>
      </c>
      <c r="B97" s="12">
        <v>44270</v>
      </c>
      <c r="C97" s="26" t="s">
        <v>1874</v>
      </c>
      <c r="D97" s="17" t="s">
        <v>1875</v>
      </c>
      <c r="E97" s="9" t="s">
        <v>10</v>
      </c>
      <c r="F97" s="9" t="s">
        <v>10</v>
      </c>
      <c r="G97" s="9" t="s">
        <v>1876</v>
      </c>
      <c r="H97" s="9" t="s">
        <v>23</v>
      </c>
      <c r="I97" s="9" t="s">
        <v>8</v>
      </c>
      <c r="J97" s="9" t="s">
        <v>10</v>
      </c>
      <c r="K97" s="9" t="s">
        <v>8</v>
      </c>
      <c r="L97" s="9" t="s">
        <v>10</v>
      </c>
      <c r="M97" s="9" t="s">
        <v>19</v>
      </c>
      <c r="N97" s="9" t="s">
        <v>2465</v>
      </c>
      <c r="O97" s="9" t="s">
        <v>19</v>
      </c>
      <c r="P97" s="9" t="s">
        <v>1309</v>
      </c>
      <c r="Q97" s="9" t="s">
        <v>15</v>
      </c>
      <c r="R97" s="9" t="s">
        <v>8</v>
      </c>
      <c r="S97" s="9" t="s">
        <v>10</v>
      </c>
      <c r="T97" s="9" t="s">
        <v>10</v>
      </c>
    </row>
    <row r="98" spans="1:20" ht="69" x14ac:dyDescent="0.3">
      <c r="A98" s="9" t="s">
        <v>1877</v>
      </c>
      <c r="B98" s="12">
        <v>44277</v>
      </c>
      <c r="C98" s="9" t="s">
        <v>1878</v>
      </c>
      <c r="D98" s="9" t="s">
        <v>1879</v>
      </c>
      <c r="E98" s="9" t="s">
        <v>1880</v>
      </c>
      <c r="F98" s="9" t="s">
        <v>1881</v>
      </c>
      <c r="G98" s="9" t="s">
        <v>1882</v>
      </c>
      <c r="H98" s="9" t="s">
        <v>23</v>
      </c>
      <c r="I98" s="9" t="s">
        <v>8</v>
      </c>
      <c r="J98" s="9" t="s">
        <v>10</v>
      </c>
      <c r="K98" s="9" t="s">
        <v>8</v>
      </c>
      <c r="L98" s="9" t="s">
        <v>10</v>
      </c>
      <c r="M98" s="9" t="s">
        <v>19</v>
      </c>
      <c r="N98" s="9" t="s">
        <v>2488</v>
      </c>
      <c r="O98" s="9" t="s">
        <v>8</v>
      </c>
      <c r="P98" s="9" t="s">
        <v>10</v>
      </c>
      <c r="Q98" s="9" t="s">
        <v>15</v>
      </c>
      <c r="R98" s="9" t="s">
        <v>19</v>
      </c>
      <c r="S98" s="9" t="s">
        <v>1883</v>
      </c>
      <c r="T98" s="9" t="s">
        <v>10</v>
      </c>
    </row>
    <row r="99" spans="1:20" ht="96.6" x14ac:dyDescent="0.3">
      <c r="A99" s="9" t="s">
        <v>1884</v>
      </c>
      <c r="B99" s="12">
        <v>44280</v>
      </c>
      <c r="C99" s="17" t="s">
        <v>1885</v>
      </c>
      <c r="D99" s="14" t="s">
        <v>1886</v>
      </c>
      <c r="E99" s="9" t="s">
        <v>1887</v>
      </c>
      <c r="F99" s="9" t="s">
        <v>1888</v>
      </c>
      <c r="G99" s="9" t="s">
        <v>1889</v>
      </c>
      <c r="H99" s="22" t="s">
        <v>24</v>
      </c>
      <c r="I99" s="9" t="s">
        <v>19</v>
      </c>
      <c r="J99" s="9" t="s">
        <v>1890</v>
      </c>
      <c r="K99" s="9" t="s">
        <v>19</v>
      </c>
      <c r="L99" s="9" t="s">
        <v>1891</v>
      </c>
      <c r="M99" s="9" t="s">
        <v>8</v>
      </c>
      <c r="N99" s="9" t="s">
        <v>10</v>
      </c>
      <c r="O99" s="9" t="s">
        <v>19</v>
      </c>
      <c r="P99" s="9" t="s">
        <v>2503</v>
      </c>
      <c r="Q99" s="8" t="s">
        <v>15</v>
      </c>
      <c r="R99" s="22" t="s">
        <v>8</v>
      </c>
      <c r="S99" s="9" t="s">
        <v>10</v>
      </c>
      <c r="T99" s="9" t="s">
        <v>10</v>
      </c>
    </row>
    <row r="100" spans="1:20" ht="165.6" x14ac:dyDescent="0.3">
      <c r="A100" s="9" t="s">
        <v>1892</v>
      </c>
      <c r="B100" s="12">
        <v>44308</v>
      </c>
      <c r="C100" s="9" t="s">
        <v>1893</v>
      </c>
      <c r="D100" s="9" t="s">
        <v>1894</v>
      </c>
      <c r="E100" s="9" t="s">
        <v>1362</v>
      </c>
      <c r="F100" s="9" t="s">
        <v>1895</v>
      </c>
      <c r="G100" s="9" t="s">
        <v>1896</v>
      </c>
      <c r="H100" s="9" t="s">
        <v>1121</v>
      </c>
      <c r="I100" s="9" t="s">
        <v>19</v>
      </c>
      <c r="J100" s="9" t="s">
        <v>1897</v>
      </c>
      <c r="K100" s="9" t="s">
        <v>8</v>
      </c>
      <c r="L100" s="9" t="s">
        <v>10</v>
      </c>
      <c r="M100" s="9" t="s">
        <v>8</v>
      </c>
      <c r="N100" s="9" t="s">
        <v>10</v>
      </c>
      <c r="O100" s="9" t="s">
        <v>19</v>
      </c>
      <c r="P100" s="9" t="s">
        <v>1898</v>
      </c>
      <c r="Q100" s="9" t="s">
        <v>15</v>
      </c>
      <c r="R100" s="9" t="s">
        <v>8</v>
      </c>
      <c r="S100" s="9" t="s">
        <v>10</v>
      </c>
      <c r="T100" s="9" t="s">
        <v>1899</v>
      </c>
    </row>
    <row r="101" spans="1:20" ht="82.8" x14ac:dyDescent="0.3">
      <c r="A101" s="9" t="s">
        <v>1900</v>
      </c>
      <c r="B101" s="12">
        <v>44323</v>
      </c>
      <c r="C101" s="9" t="s">
        <v>1901</v>
      </c>
      <c r="D101" s="14" t="s">
        <v>1902</v>
      </c>
      <c r="E101" s="9" t="s">
        <v>1060</v>
      </c>
      <c r="F101" s="9" t="s">
        <v>1903</v>
      </c>
      <c r="G101" s="9" t="s">
        <v>1904</v>
      </c>
      <c r="H101" s="9" t="s">
        <v>23</v>
      </c>
      <c r="I101" s="9" t="s">
        <v>19</v>
      </c>
      <c r="J101" s="9" t="s">
        <v>1905</v>
      </c>
      <c r="K101" s="9" t="s">
        <v>19</v>
      </c>
      <c r="L101" s="9" t="s">
        <v>1906</v>
      </c>
      <c r="M101" s="9" t="s">
        <v>8</v>
      </c>
      <c r="N101" s="9" t="s">
        <v>10</v>
      </c>
      <c r="O101" s="9" t="s">
        <v>19</v>
      </c>
      <c r="P101" s="9" t="s">
        <v>2503</v>
      </c>
      <c r="Q101" s="9" t="s">
        <v>15</v>
      </c>
      <c r="R101" s="9" t="s">
        <v>19</v>
      </c>
      <c r="S101" s="9" t="s">
        <v>1907</v>
      </c>
      <c r="T101" s="9" t="s">
        <v>865</v>
      </c>
    </row>
    <row r="102" spans="1:20" ht="55.2" x14ac:dyDescent="0.3">
      <c r="A102" s="9" t="s">
        <v>1908</v>
      </c>
      <c r="B102" s="12">
        <v>44348</v>
      </c>
      <c r="C102" s="9" t="s">
        <v>1909</v>
      </c>
      <c r="D102" s="14" t="s">
        <v>1910</v>
      </c>
      <c r="E102" s="9" t="s">
        <v>1911</v>
      </c>
      <c r="F102" s="9" t="s">
        <v>1912</v>
      </c>
      <c r="G102" s="9" t="s">
        <v>1913</v>
      </c>
      <c r="H102" s="9" t="s">
        <v>23</v>
      </c>
      <c r="I102" s="9" t="s">
        <v>8</v>
      </c>
      <c r="J102" s="9" t="s">
        <v>10</v>
      </c>
      <c r="K102" s="9" t="s">
        <v>19</v>
      </c>
      <c r="L102" s="9" t="s">
        <v>1914</v>
      </c>
      <c r="M102" s="9" t="s">
        <v>19</v>
      </c>
      <c r="N102" s="9" t="s">
        <v>2488</v>
      </c>
      <c r="O102" s="9" t="s">
        <v>19</v>
      </c>
      <c r="P102" s="9" t="s">
        <v>2503</v>
      </c>
      <c r="Q102" s="9" t="s">
        <v>15</v>
      </c>
      <c r="R102" s="9" t="s">
        <v>19</v>
      </c>
      <c r="S102" s="9" t="s">
        <v>1915</v>
      </c>
      <c r="T102" s="9" t="s">
        <v>10</v>
      </c>
    </row>
    <row r="103" spans="1:20" ht="96.6" x14ac:dyDescent="0.3">
      <c r="A103" s="9" t="s">
        <v>1916</v>
      </c>
      <c r="B103" s="12">
        <v>44361</v>
      </c>
      <c r="C103" s="9" t="s">
        <v>1917</v>
      </c>
      <c r="D103" s="14" t="s">
        <v>1918</v>
      </c>
      <c r="E103" s="9" t="s">
        <v>1060</v>
      </c>
      <c r="F103" s="9" t="s">
        <v>1919</v>
      </c>
      <c r="G103" s="9" t="s">
        <v>1920</v>
      </c>
      <c r="H103" s="9" t="s">
        <v>23</v>
      </c>
      <c r="I103" s="9" t="s">
        <v>19</v>
      </c>
      <c r="J103" s="9" t="s">
        <v>1921</v>
      </c>
      <c r="K103" s="9" t="s">
        <v>19</v>
      </c>
      <c r="L103" s="9" t="s">
        <v>1922</v>
      </c>
      <c r="M103" s="9" t="s">
        <v>8</v>
      </c>
      <c r="N103" s="9" t="s">
        <v>10</v>
      </c>
      <c r="O103" s="9" t="s">
        <v>19</v>
      </c>
      <c r="P103" s="9" t="s">
        <v>2503</v>
      </c>
      <c r="Q103" s="9" t="s">
        <v>15</v>
      </c>
      <c r="R103" s="9" t="s">
        <v>19</v>
      </c>
      <c r="S103" s="9" t="s">
        <v>1923</v>
      </c>
      <c r="T103" s="9" t="s">
        <v>865</v>
      </c>
    </row>
    <row r="104" spans="1:20" ht="82.8" x14ac:dyDescent="0.3">
      <c r="A104" s="3" t="s">
        <v>1924</v>
      </c>
      <c r="B104" s="4">
        <v>44393</v>
      </c>
      <c r="C104" s="3" t="s">
        <v>1925</v>
      </c>
      <c r="D104" s="3" t="s">
        <v>1926</v>
      </c>
      <c r="E104" s="3" t="s">
        <v>1927</v>
      </c>
      <c r="F104" s="3" t="s">
        <v>1928</v>
      </c>
      <c r="G104" s="3" t="s">
        <v>1929</v>
      </c>
      <c r="H104" s="3" t="s">
        <v>23</v>
      </c>
      <c r="I104" s="3" t="s">
        <v>8</v>
      </c>
      <c r="J104" s="3" t="s">
        <v>10</v>
      </c>
      <c r="K104" s="3" t="s">
        <v>19</v>
      </c>
      <c r="L104" s="3" t="s">
        <v>1930</v>
      </c>
      <c r="M104" s="3" t="s">
        <v>19</v>
      </c>
      <c r="N104" s="3" t="s">
        <v>2465</v>
      </c>
      <c r="O104" s="3" t="s">
        <v>8</v>
      </c>
      <c r="P104" s="5" t="s">
        <v>10</v>
      </c>
      <c r="Q104" s="5" t="s">
        <v>15</v>
      </c>
      <c r="R104" s="5" t="s">
        <v>19</v>
      </c>
      <c r="S104" s="3" t="s">
        <v>1931</v>
      </c>
      <c r="T104" s="3" t="s">
        <v>10</v>
      </c>
    </row>
    <row r="105" spans="1:20" ht="321" customHeight="1" x14ac:dyDescent="0.3">
      <c r="A105" s="3" t="s">
        <v>1569</v>
      </c>
      <c r="B105" s="4">
        <v>44400</v>
      </c>
      <c r="C105" s="3" t="s">
        <v>1570</v>
      </c>
      <c r="D105" s="21" t="s">
        <v>1571</v>
      </c>
      <c r="E105" s="3" t="s">
        <v>25</v>
      </c>
      <c r="F105" s="3" t="s">
        <v>1572</v>
      </c>
      <c r="G105" s="3" t="s">
        <v>1573</v>
      </c>
      <c r="H105" s="5" t="s">
        <v>1497</v>
      </c>
      <c r="I105" s="3" t="s">
        <v>19</v>
      </c>
      <c r="J105" s="3" t="s">
        <v>1574</v>
      </c>
      <c r="K105" s="3" t="s">
        <v>19</v>
      </c>
      <c r="L105" s="3" t="s">
        <v>1575</v>
      </c>
      <c r="M105" s="3" t="s">
        <v>8</v>
      </c>
      <c r="N105" s="3" t="s">
        <v>10</v>
      </c>
      <c r="O105" s="3" t="s">
        <v>19</v>
      </c>
      <c r="P105" s="5" t="s">
        <v>2507</v>
      </c>
      <c r="Q105" s="5" t="s">
        <v>15</v>
      </c>
      <c r="R105" s="5" t="s">
        <v>19</v>
      </c>
      <c r="S105" s="3" t="s">
        <v>1576</v>
      </c>
      <c r="T105" s="3" t="s">
        <v>865</v>
      </c>
    </row>
    <row r="106" spans="1:20" ht="82.8" x14ac:dyDescent="0.3">
      <c r="A106" s="3" t="s">
        <v>1932</v>
      </c>
      <c r="B106" s="4">
        <v>44420</v>
      </c>
      <c r="C106" s="3" t="s">
        <v>1933</v>
      </c>
      <c r="D106" s="3" t="s">
        <v>1934</v>
      </c>
      <c r="E106" s="3" t="s">
        <v>1935</v>
      </c>
      <c r="F106" s="3" t="s">
        <v>1936</v>
      </c>
      <c r="G106" s="3" t="s">
        <v>1937</v>
      </c>
      <c r="H106" s="3" t="s">
        <v>1121</v>
      </c>
      <c r="I106" s="3" t="s">
        <v>8</v>
      </c>
      <c r="J106" s="3" t="s">
        <v>10</v>
      </c>
      <c r="K106" s="3" t="s">
        <v>8</v>
      </c>
      <c r="L106" s="3" t="s">
        <v>10</v>
      </c>
      <c r="M106" s="3" t="s">
        <v>19</v>
      </c>
      <c r="N106" s="9" t="s">
        <v>2488</v>
      </c>
      <c r="O106" s="3" t="s">
        <v>8</v>
      </c>
      <c r="P106" s="5" t="s">
        <v>10</v>
      </c>
      <c r="Q106" s="5" t="s">
        <v>15</v>
      </c>
      <c r="R106" s="5" t="s">
        <v>19</v>
      </c>
      <c r="S106" s="3" t="s">
        <v>1938</v>
      </c>
      <c r="T106" s="3" t="s">
        <v>10</v>
      </c>
    </row>
    <row r="107" spans="1:20" ht="110.4" x14ac:dyDescent="0.3">
      <c r="A107" s="3" t="s">
        <v>1939</v>
      </c>
      <c r="B107" s="4">
        <v>44421</v>
      </c>
      <c r="C107" s="3" t="s">
        <v>1940</v>
      </c>
      <c r="D107" s="26" t="s">
        <v>1941</v>
      </c>
      <c r="E107" s="3" t="s">
        <v>1306</v>
      </c>
      <c r="F107" s="3" t="s">
        <v>1942</v>
      </c>
      <c r="G107" s="3" t="s">
        <v>1943</v>
      </c>
      <c r="H107" s="3" t="s">
        <v>23</v>
      </c>
      <c r="I107" s="3" t="s">
        <v>8</v>
      </c>
      <c r="J107" s="3" t="s">
        <v>10</v>
      </c>
      <c r="K107" s="3" t="s">
        <v>8</v>
      </c>
      <c r="L107" s="3" t="s">
        <v>10</v>
      </c>
      <c r="M107" s="3" t="s">
        <v>19</v>
      </c>
      <c r="N107" s="9" t="s">
        <v>2488</v>
      </c>
      <c r="O107" s="3" t="s">
        <v>19</v>
      </c>
      <c r="P107" s="5" t="s">
        <v>1309</v>
      </c>
      <c r="Q107" s="5" t="s">
        <v>15</v>
      </c>
      <c r="R107" s="5" t="s">
        <v>19</v>
      </c>
      <c r="S107" s="3" t="s">
        <v>1944</v>
      </c>
      <c r="T107" s="3" t="s">
        <v>10</v>
      </c>
    </row>
    <row r="108" spans="1:20" ht="108.45" customHeight="1" x14ac:dyDescent="0.3">
      <c r="A108" s="3" t="s">
        <v>1720</v>
      </c>
      <c r="B108" s="4">
        <v>44441</v>
      </c>
      <c r="C108" s="9" t="s">
        <v>1721</v>
      </c>
      <c r="D108" s="20" t="s">
        <v>1722</v>
      </c>
      <c r="E108" s="3" t="s">
        <v>828</v>
      </c>
      <c r="F108" s="3" t="s">
        <v>1723</v>
      </c>
      <c r="G108" s="3" t="s">
        <v>1724</v>
      </c>
      <c r="H108" s="3" t="s">
        <v>811</v>
      </c>
      <c r="I108" s="3" t="s">
        <v>8</v>
      </c>
      <c r="J108" s="3" t="s">
        <v>10</v>
      </c>
      <c r="K108" s="3" t="s">
        <v>19</v>
      </c>
      <c r="L108" s="3" t="s">
        <v>1725</v>
      </c>
      <c r="M108" s="3" t="s">
        <v>19</v>
      </c>
      <c r="N108" s="3" t="s">
        <v>2488</v>
      </c>
      <c r="O108" s="3" t="s">
        <v>19</v>
      </c>
      <c r="P108" s="3" t="s">
        <v>1665</v>
      </c>
      <c r="Q108" s="3" t="s">
        <v>15</v>
      </c>
      <c r="R108" s="3" t="s">
        <v>19</v>
      </c>
      <c r="S108" s="3" t="s">
        <v>1726</v>
      </c>
      <c r="T108" s="3" t="s">
        <v>10</v>
      </c>
    </row>
    <row r="109" spans="1:20" ht="69" x14ac:dyDescent="0.3">
      <c r="A109" s="3" t="s">
        <v>1945</v>
      </c>
      <c r="B109" s="4">
        <v>44449</v>
      </c>
      <c r="C109" s="3" t="s">
        <v>1946</v>
      </c>
      <c r="D109" s="26" t="s">
        <v>1947</v>
      </c>
      <c r="E109" s="3" t="s">
        <v>1948</v>
      </c>
      <c r="F109" s="3" t="s">
        <v>1949</v>
      </c>
      <c r="G109" s="3" t="s">
        <v>1950</v>
      </c>
      <c r="H109" s="3" t="s">
        <v>23</v>
      </c>
      <c r="I109" s="3" t="s">
        <v>8</v>
      </c>
      <c r="J109" s="3" t="s">
        <v>10</v>
      </c>
      <c r="K109" s="3" t="s">
        <v>19</v>
      </c>
      <c r="L109" s="3" t="s">
        <v>1951</v>
      </c>
      <c r="M109" s="3" t="s">
        <v>19</v>
      </c>
      <c r="N109" s="3" t="s">
        <v>2465</v>
      </c>
      <c r="O109" s="3" t="s">
        <v>19</v>
      </c>
      <c r="P109" s="5" t="s">
        <v>1309</v>
      </c>
      <c r="Q109" s="5" t="s">
        <v>15</v>
      </c>
      <c r="R109" s="5" t="s">
        <v>19</v>
      </c>
      <c r="S109" s="3" t="s">
        <v>1952</v>
      </c>
      <c r="T109" s="3" t="s">
        <v>10</v>
      </c>
    </row>
    <row r="110" spans="1:20" ht="138" x14ac:dyDescent="0.3">
      <c r="A110" s="3" t="s">
        <v>1953</v>
      </c>
      <c r="B110" s="4">
        <v>44484</v>
      </c>
      <c r="C110" s="3" t="s">
        <v>1954</v>
      </c>
      <c r="D110" s="21" t="s">
        <v>1955</v>
      </c>
      <c r="E110" s="3" t="s">
        <v>25</v>
      </c>
      <c r="F110" s="3" t="s">
        <v>1956</v>
      </c>
      <c r="G110" s="3" t="s">
        <v>1957</v>
      </c>
      <c r="H110" s="5" t="s">
        <v>1121</v>
      </c>
      <c r="I110" s="3" t="s">
        <v>19</v>
      </c>
      <c r="J110" s="3" t="s">
        <v>1958</v>
      </c>
      <c r="K110" s="3" t="s">
        <v>19</v>
      </c>
      <c r="L110" s="3" t="s">
        <v>1959</v>
      </c>
      <c r="M110" s="3" t="s">
        <v>19</v>
      </c>
      <c r="N110" s="3" t="s">
        <v>2488</v>
      </c>
      <c r="O110" s="3" t="s">
        <v>19</v>
      </c>
      <c r="P110" s="5" t="s">
        <v>2502</v>
      </c>
      <c r="Q110" s="5" t="s">
        <v>15</v>
      </c>
      <c r="R110" s="5" t="s">
        <v>19</v>
      </c>
      <c r="S110" s="3" t="s">
        <v>1960</v>
      </c>
      <c r="T110" s="3" t="s">
        <v>865</v>
      </c>
    </row>
    <row r="111" spans="1:20" ht="110.4" x14ac:dyDescent="0.3">
      <c r="A111" s="9" t="s">
        <v>1961</v>
      </c>
      <c r="B111" s="12">
        <v>44488</v>
      </c>
      <c r="C111" s="9" t="s">
        <v>1962</v>
      </c>
      <c r="D111" s="9" t="s">
        <v>2383</v>
      </c>
      <c r="E111" s="9" t="s">
        <v>1963</v>
      </c>
      <c r="F111" s="9" t="s">
        <v>1964</v>
      </c>
      <c r="G111" s="9" t="s">
        <v>1965</v>
      </c>
      <c r="H111" s="9" t="s">
        <v>23</v>
      </c>
      <c r="I111" s="9" t="s">
        <v>19</v>
      </c>
      <c r="J111" s="9" t="s">
        <v>1966</v>
      </c>
      <c r="K111" s="9" t="s">
        <v>19</v>
      </c>
      <c r="L111" s="9" t="s">
        <v>1967</v>
      </c>
      <c r="M111" s="9" t="s">
        <v>8</v>
      </c>
      <c r="N111" s="9" t="s">
        <v>10</v>
      </c>
      <c r="O111" s="9" t="s">
        <v>8</v>
      </c>
      <c r="P111" s="9" t="s">
        <v>10</v>
      </c>
      <c r="Q111" s="9" t="s">
        <v>15</v>
      </c>
      <c r="R111" s="9" t="s">
        <v>19</v>
      </c>
      <c r="S111" s="9" t="s">
        <v>1968</v>
      </c>
      <c r="T111" s="9" t="s">
        <v>10</v>
      </c>
    </row>
    <row r="112" spans="1:20" ht="82.8" x14ac:dyDescent="0.3">
      <c r="A112" s="3" t="s">
        <v>1969</v>
      </c>
      <c r="B112" s="4">
        <v>44504</v>
      </c>
      <c r="C112" s="3" t="s">
        <v>1970</v>
      </c>
      <c r="D112" s="14" t="s">
        <v>2413</v>
      </c>
      <c r="E112" s="3" t="s">
        <v>1971</v>
      </c>
      <c r="F112" s="3" t="s">
        <v>1972</v>
      </c>
      <c r="G112" s="3" t="s">
        <v>1973</v>
      </c>
      <c r="H112" s="3" t="s">
        <v>24</v>
      </c>
      <c r="I112" s="3" t="s">
        <v>19</v>
      </c>
      <c r="J112" s="3" t="s">
        <v>1974</v>
      </c>
      <c r="K112" s="3" t="s">
        <v>19</v>
      </c>
      <c r="L112" s="3" t="s">
        <v>1314</v>
      </c>
      <c r="M112" s="3" t="s">
        <v>19</v>
      </c>
      <c r="N112" s="3" t="s">
        <v>2488</v>
      </c>
      <c r="O112" s="11" t="s">
        <v>19</v>
      </c>
      <c r="P112" s="41" t="s">
        <v>2503</v>
      </c>
      <c r="Q112" s="5" t="s">
        <v>15</v>
      </c>
      <c r="R112" s="5" t="s">
        <v>19</v>
      </c>
      <c r="S112" s="3" t="s">
        <v>1975</v>
      </c>
      <c r="T112" s="3" t="s">
        <v>10</v>
      </c>
    </row>
    <row r="113" spans="1:20" ht="261" customHeight="1" x14ac:dyDescent="0.3">
      <c r="A113" s="3" t="s">
        <v>1584</v>
      </c>
      <c r="B113" s="4">
        <v>44518</v>
      </c>
      <c r="C113" s="3" t="s">
        <v>1585</v>
      </c>
      <c r="D113" s="21" t="s">
        <v>1586</v>
      </c>
      <c r="E113" s="3" t="s">
        <v>25</v>
      </c>
      <c r="F113" s="3" t="s">
        <v>1587</v>
      </c>
      <c r="G113" s="3" t="s">
        <v>1588</v>
      </c>
      <c r="H113" s="5" t="s">
        <v>1497</v>
      </c>
      <c r="I113" s="3" t="s">
        <v>19</v>
      </c>
      <c r="J113" s="3" t="s">
        <v>1589</v>
      </c>
      <c r="K113" s="3" t="s">
        <v>19</v>
      </c>
      <c r="L113" s="3" t="s">
        <v>1590</v>
      </c>
      <c r="M113" s="3" t="s">
        <v>19</v>
      </c>
      <c r="N113" s="3" t="s">
        <v>2465</v>
      </c>
      <c r="O113" s="3" t="s">
        <v>19</v>
      </c>
      <c r="P113" s="5" t="s">
        <v>2502</v>
      </c>
      <c r="Q113" s="5" t="s">
        <v>15</v>
      </c>
      <c r="R113" s="5" t="s">
        <v>19</v>
      </c>
      <c r="S113" s="3" t="s">
        <v>1591</v>
      </c>
      <c r="T113" s="3" t="s">
        <v>865</v>
      </c>
    </row>
    <row r="114" spans="1:20" ht="261" customHeight="1" x14ac:dyDescent="0.3">
      <c r="A114" s="3" t="s">
        <v>1592</v>
      </c>
      <c r="B114" s="4">
        <v>44531</v>
      </c>
      <c r="C114" s="3" t="s">
        <v>1593</v>
      </c>
      <c r="D114" s="21" t="s">
        <v>1594</v>
      </c>
      <c r="E114" s="3" t="s">
        <v>25</v>
      </c>
      <c r="F114" s="3" t="s">
        <v>1595</v>
      </c>
      <c r="G114" s="3" t="s">
        <v>1596</v>
      </c>
      <c r="H114" s="5" t="s">
        <v>1497</v>
      </c>
      <c r="I114" s="3" t="s">
        <v>19</v>
      </c>
      <c r="J114" s="3" t="s">
        <v>1597</v>
      </c>
      <c r="K114" s="3" t="s">
        <v>19</v>
      </c>
      <c r="L114" s="3" t="s">
        <v>1598</v>
      </c>
      <c r="M114" s="3" t="s">
        <v>19</v>
      </c>
      <c r="N114" s="3" t="s">
        <v>2465</v>
      </c>
      <c r="O114" s="3" t="s">
        <v>19</v>
      </c>
      <c r="P114" s="5" t="s">
        <v>2502</v>
      </c>
      <c r="Q114" s="5" t="s">
        <v>15</v>
      </c>
      <c r="R114" s="5" t="s">
        <v>19</v>
      </c>
      <c r="S114" s="3" t="s">
        <v>1599</v>
      </c>
      <c r="T114" s="3" t="s">
        <v>865</v>
      </c>
    </row>
    <row r="115" spans="1:20" ht="69" x14ac:dyDescent="0.3">
      <c r="A115" s="3" t="s">
        <v>1976</v>
      </c>
      <c r="B115" s="4">
        <v>44531</v>
      </c>
      <c r="C115" s="3" t="s">
        <v>1977</v>
      </c>
      <c r="D115" s="26" t="s">
        <v>1978</v>
      </c>
      <c r="E115" s="3" t="s">
        <v>1306</v>
      </c>
      <c r="F115" s="3" t="s">
        <v>1979</v>
      </c>
      <c r="G115" s="3" t="s">
        <v>1980</v>
      </c>
      <c r="H115" s="3" t="s">
        <v>23</v>
      </c>
      <c r="I115" s="3" t="s">
        <v>8</v>
      </c>
      <c r="J115" s="3" t="s">
        <v>10</v>
      </c>
      <c r="K115" s="3" t="s">
        <v>8</v>
      </c>
      <c r="L115" s="3" t="s">
        <v>10</v>
      </c>
      <c r="M115" s="3" t="s">
        <v>19</v>
      </c>
      <c r="N115" s="3" t="s">
        <v>2488</v>
      </c>
      <c r="O115" s="3" t="s">
        <v>19</v>
      </c>
      <c r="P115" s="5" t="s">
        <v>1309</v>
      </c>
      <c r="Q115" s="5" t="s">
        <v>15</v>
      </c>
      <c r="R115" s="5" t="s">
        <v>8</v>
      </c>
      <c r="S115" s="3" t="s">
        <v>10</v>
      </c>
      <c r="T115" s="3" t="s">
        <v>10</v>
      </c>
    </row>
    <row r="116" spans="1:20" ht="69" x14ac:dyDescent="0.3">
      <c r="A116" s="3" t="s">
        <v>1981</v>
      </c>
      <c r="B116" s="4">
        <v>44533</v>
      </c>
      <c r="C116" s="3" t="s">
        <v>1982</v>
      </c>
      <c r="D116" s="19" t="s">
        <v>1983</v>
      </c>
      <c r="E116" s="3" t="s">
        <v>1653</v>
      </c>
      <c r="F116" s="3" t="s">
        <v>1984</v>
      </c>
      <c r="G116" s="3" t="s">
        <v>1985</v>
      </c>
      <c r="H116" s="3" t="s">
        <v>24</v>
      </c>
      <c r="I116" s="3" t="s">
        <v>8</v>
      </c>
      <c r="J116" s="3" t="s">
        <v>10</v>
      </c>
      <c r="K116" s="3" t="s">
        <v>19</v>
      </c>
      <c r="L116" s="3" t="s">
        <v>1986</v>
      </c>
      <c r="M116" s="3" t="s">
        <v>8</v>
      </c>
      <c r="N116" s="3" t="s">
        <v>10</v>
      </c>
      <c r="O116" s="3" t="s">
        <v>8</v>
      </c>
      <c r="P116" s="5" t="s">
        <v>10</v>
      </c>
      <c r="Q116" s="5" t="s">
        <v>15</v>
      </c>
      <c r="R116" s="5" t="s">
        <v>19</v>
      </c>
      <c r="S116" s="3" t="s">
        <v>1987</v>
      </c>
      <c r="T116" s="3" t="s">
        <v>10</v>
      </c>
    </row>
    <row r="117" spans="1:20" ht="55.2" x14ac:dyDescent="0.3">
      <c r="A117" s="3" t="s">
        <v>1988</v>
      </c>
      <c r="B117" s="4">
        <v>44533</v>
      </c>
      <c r="C117" s="3" t="s">
        <v>1989</v>
      </c>
      <c r="D117" s="14" t="s">
        <v>1990</v>
      </c>
      <c r="E117" s="3" t="s">
        <v>1991</v>
      </c>
      <c r="F117" s="3" t="s">
        <v>1992</v>
      </c>
      <c r="G117" s="3" t="s">
        <v>1993</v>
      </c>
      <c r="H117" s="3" t="s">
        <v>23</v>
      </c>
      <c r="I117" s="3" t="s">
        <v>19</v>
      </c>
      <c r="J117" s="3" t="s">
        <v>1994</v>
      </c>
      <c r="K117" s="3" t="s">
        <v>8</v>
      </c>
      <c r="L117" s="3" t="s">
        <v>10</v>
      </c>
      <c r="M117" s="3" t="s">
        <v>8</v>
      </c>
      <c r="N117" s="3" t="s">
        <v>10</v>
      </c>
      <c r="O117" s="11" t="s">
        <v>19</v>
      </c>
      <c r="P117" s="41" t="s">
        <v>2503</v>
      </c>
      <c r="Q117" s="5" t="s">
        <v>15</v>
      </c>
      <c r="R117" s="5" t="s">
        <v>19</v>
      </c>
      <c r="S117" s="3" t="s">
        <v>1995</v>
      </c>
      <c r="T117" s="3" t="s">
        <v>1996</v>
      </c>
    </row>
    <row r="118" spans="1:20" ht="55.2" x14ac:dyDescent="0.3">
      <c r="A118" s="3" t="s">
        <v>1997</v>
      </c>
      <c r="B118" s="4">
        <v>44536</v>
      </c>
      <c r="C118" s="3" t="s">
        <v>1998</v>
      </c>
      <c r="D118" s="14" t="s">
        <v>1999</v>
      </c>
      <c r="E118" s="3" t="s">
        <v>1201</v>
      </c>
      <c r="F118" s="3" t="s">
        <v>2000</v>
      </c>
      <c r="G118" s="3" t="s">
        <v>2001</v>
      </c>
      <c r="H118" s="3" t="s">
        <v>23</v>
      </c>
      <c r="I118" s="3" t="s">
        <v>8</v>
      </c>
      <c r="J118" s="3" t="s">
        <v>10</v>
      </c>
      <c r="K118" s="3" t="s">
        <v>8</v>
      </c>
      <c r="L118" s="3" t="s">
        <v>10</v>
      </c>
      <c r="M118" s="3" t="s">
        <v>19</v>
      </c>
      <c r="N118" s="3" t="s">
        <v>2488</v>
      </c>
      <c r="O118" s="11" t="s">
        <v>19</v>
      </c>
      <c r="P118" s="41" t="s">
        <v>2503</v>
      </c>
      <c r="Q118" s="5" t="s">
        <v>15</v>
      </c>
      <c r="R118" s="5" t="s">
        <v>19</v>
      </c>
      <c r="S118" s="3" t="s">
        <v>2002</v>
      </c>
      <c r="T118" s="3" t="s">
        <v>10</v>
      </c>
    </row>
    <row r="119" spans="1:20" ht="110.4" x14ac:dyDescent="0.3">
      <c r="A119" s="3" t="s">
        <v>2003</v>
      </c>
      <c r="B119" s="4">
        <v>44537</v>
      </c>
      <c r="C119" s="26" t="s">
        <v>2004</v>
      </c>
      <c r="D119" s="17" t="s">
        <v>2005</v>
      </c>
      <c r="E119" s="3" t="s">
        <v>10</v>
      </c>
      <c r="F119" s="3" t="s">
        <v>10</v>
      </c>
      <c r="G119" s="3" t="s">
        <v>2006</v>
      </c>
      <c r="H119" s="7" t="s">
        <v>23</v>
      </c>
      <c r="I119" s="3" t="s">
        <v>8</v>
      </c>
      <c r="J119" s="3" t="s">
        <v>10</v>
      </c>
      <c r="K119" s="3" t="s">
        <v>19</v>
      </c>
      <c r="L119" s="3" t="s">
        <v>2007</v>
      </c>
      <c r="M119" s="3" t="s">
        <v>8</v>
      </c>
      <c r="N119" s="3" t="s">
        <v>10</v>
      </c>
      <c r="O119" s="3" t="s">
        <v>19</v>
      </c>
      <c r="P119" s="5" t="s">
        <v>1309</v>
      </c>
      <c r="Q119" s="8" t="s">
        <v>15</v>
      </c>
      <c r="R119" s="8" t="s">
        <v>8</v>
      </c>
      <c r="S119" s="3" t="s">
        <v>10</v>
      </c>
      <c r="T119" s="3" t="s">
        <v>10</v>
      </c>
    </row>
    <row r="120" spans="1:20" ht="179.4" x14ac:dyDescent="0.3">
      <c r="A120" s="3" t="s">
        <v>2008</v>
      </c>
      <c r="B120" s="4">
        <v>44551</v>
      </c>
      <c r="C120" s="3" t="s">
        <v>2009</v>
      </c>
      <c r="D120" s="3" t="s">
        <v>2010</v>
      </c>
      <c r="E120" s="3" t="s">
        <v>2011</v>
      </c>
      <c r="F120" s="3" t="s">
        <v>2012</v>
      </c>
      <c r="G120" s="3" t="s">
        <v>2013</v>
      </c>
      <c r="H120" s="3" t="s">
        <v>1121</v>
      </c>
      <c r="I120" s="3" t="s">
        <v>8</v>
      </c>
      <c r="J120" s="3" t="s">
        <v>10</v>
      </c>
      <c r="K120" s="3" t="s">
        <v>8</v>
      </c>
      <c r="L120" s="3" t="s">
        <v>10</v>
      </c>
      <c r="M120" s="3" t="s">
        <v>19</v>
      </c>
      <c r="N120" s="3" t="s">
        <v>2488</v>
      </c>
      <c r="O120" s="3" t="s">
        <v>8</v>
      </c>
      <c r="P120" s="5" t="s">
        <v>10</v>
      </c>
      <c r="Q120" s="8" t="s">
        <v>15</v>
      </c>
      <c r="R120" s="5" t="s">
        <v>19</v>
      </c>
      <c r="S120" s="3" t="s">
        <v>2014</v>
      </c>
      <c r="T120" s="3" t="s">
        <v>10</v>
      </c>
    </row>
    <row r="121" spans="1:20" ht="270.45" customHeight="1" x14ac:dyDescent="0.3">
      <c r="A121" s="19" t="s">
        <v>2015</v>
      </c>
      <c r="B121" s="4">
        <v>44552</v>
      </c>
      <c r="C121" s="3" t="s">
        <v>2016</v>
      </c>
      <c r="D121" s="26" t="s">
        <v>2385</v>
      </c>
      <c r="E121" s="3" t="s">
        <v>2017</v>
      </c>
      <c r="F121" s="3" t="s">
        <v>2018</v>
      </c>
      <c r="G121" s="3" t="s">
        <v>2019</v>
      </c>
      <c r="H121" s="3" t="s">
        <v>1121</v>
      </c>
      <c r="I121" s="3" t="s">
        <v>19</v>
      </c>
      <c r="J121" s="3" t="s">
        <v>2020</v>
      </c>
      <c r="K121" s="3" t="s">
        <v>19</v>
      </c>
      <c r="L121" s="3" t="s">
        <v>2021</v>
      </c>
      <c r="M121" s="3" t="s">
        <v>19</v>
      </c>
      <c r="N121" s="3" t="s">
        <v>2454</v>
      </c>
      <c r="O121" s="3" t="s">
        <v>19</v>
      </c>
      <c r="P121" s="5" t="s">
        <v>1309</v>
      </c>
      <c r="Q121" s="5" t="s">
        <v>15</v>
      </c>
      <c r="R121" s="5" t="s">
        <v>19</v>
      </c>
      <c r="S121" s="3" t="s">
        <v>2022</v>
      </c>
      <c r="T121" s="3" t="s">
        <v>10</v>
      </c>
    </row>
    <row r="122" spans="1:20" ht="69" x14ac:dyDescent="0.3">
      <c r="A122" s="3" t="s">
        <v>2023</v>
      </c>
      <c r="B122" s="4">
        <v>44601</v>
      </c>
      <c r="C122" s="3" t="s">
        <v>2024</v>
      </c>
      <c r="D122" s="14" t="s">
        <v>2025</v>
      </c>
      <c r="E122" s="3" t="s">
        <v>1201</v>
      </c>
      <c r="F122" s="3" t="s">
        <v>2026</v>
      </c>
      <c r="G122" s="3" t="s">
        <v>2027</v>
      </c>
      <c r="H122" s="3" t="s">
        <v>23</v>
      </c>
      <c r="I122" s="3" t="s">
        <v>19</v>
      </c>
      <c r="J122" s="3" t="s">
        <v>2028</v>
      </c>
      <c r="K122" s="3" t="s">
        <v>8</v>
      </c>
      <c r="L122" s="3" t="s">
        <v>10</v>
      </c>
      <c r="M122" s="3" t="s">
        <v>8</v>
      </c>
      <c r="N122" s="3" t="s">
        <v>10</v>
      </c>
      <c r="O122" s="11" t="s">
        <v>19</v>
      </c>
      <c r="P122" s="41" t="s">
        <v>2503</v>
      </c>
      <c r="Q122" s="5" t="s">
        <v>15</v>
      </c>
      <c r="R122" s="5" t="s">
        <v>19</v>
      </c>
      <c r="S122" s="3" t="s">
        <v>2029</v>
      </c>
      <c r="T122" s="3" t="s">
        <v>865</v>
      </c>
    </row>
    <row r="123" spans="1:20" ht="110.4" x14ac:dyDescent="0.3">
      <c r="A123" s="9" t="s">
        <v>2030</v>
      </c>
      <c r="B123" s="12">
        <v>44663</v>
      </c>
      <c r="C123" s="26" t="s">
        <v>2031</v>
      </c>
      <c r="D123" s="17" t="s">
        <v>2032</v>
      </c>
      <c r="E123" s="9" t="s">
        <v>2033</v>
      </c>
      <c r="F123" s="9" t="s">
        <v>2034</v>
      </c>
      <c r="G123" s="9" t="s">
        <v>2035</v>
      </c>
      <c r="H123" s="9" t="s">
        <v>24</v>
      </c>
      <c r="I123" s="9" t="s">
        <v>19</v>
      </c>
      <c r="J123" s="9" t="s">
        <v>2036</v>
      </c>
      <c r="K123" s="9" t="s">
        <v>19</v>
      </c>
      <c r="L123" s="9" t="s">
        <v>2497</v>
      </c>
      <c r="M123" s="9" t="s">
        <v>8</v>
      </c>
      <c r="N123" s="9" t="s">
        <v>10</v>
      </c>
      <c r="O123" s="9" t="s">
        <v>19</v>
      </c>
      <c r="P123" s="9" t="s">
        <v>1309</v>
      </c>
      <c r="Q123" s="9" t="s">
        <v>15</v>
      </c>
      <c r="R123" s="9" t="s">
        <v>8</v>
      </c>
      <c r="S123" s="9" t="s">
        <v>10</v>
      </c>
      <c r="T123" s="9" t="s">
        <v>865</v>
      </c>
    </row>
    <row r="124" spans="1:20" ht="110.4" x14ac:dyDescent="0.3">
      <c r="A124" s="9" t="s">
        <v>2037</v>
      </c>
      <c r="B124" s="12">
        <v>44748</v>
      </c>
      <c r="C124" s="9" t="s">
        <v>2038</v>
      </c>
      <c r="D124" s="26" t="s">
        <v>2039</v>
      </c>
      <c r="E124" s="9" t="s">
        <v>1306</v>
      </c>
      <c r="F124" s="9" t="s">
        <v>2040</v>
      </c>
      <c r="G124" s="9" t="s">
        <v>2041</v>
      </c>
      <c r="H124" s="9" t="s">
        <v>1121</v>
      </c>
      <c r="I124" s="9" t="s">
        <v>19</v>
      </c>
      <c r="J124" s="9" t="s">
        <v>2042</v>
      </c>
      <c r="K124" s="9" t="s">
        <v>19</v>
      </c>
      <c r="L124" s="9" t="s">
        <v>2043</v>
      </c>
      <c r="M124" s="9" t="s">
        <v>19</v>
      </c>
      <c r="N124" s="9" t="s">
        <v>2465</v>
      </c>
      <c r="O124" s="9" t="s">
        <v>19</v>
      </c>
      <c r="P124" s="9" t="s">
        <v>2044</v>
      </c>
      <c r="Q124" s="9" t="s">
        <v>15</v>
      </c>
      <c r="R124" s="9" t="s">
        <v>19</v>
      </c>
      <c r="S124" s="9" t="s">
        <v>2045</v>
      </c>
      <c r="T124" s="9" t="s">
        <v>10</v>
      </c>
    </row>
    <row r="125" spans="1:20" ht="138" x14ac:dyDescent="0.3">
      <c r="A125" s="9" t="s">
        <v>1790</v>
      </c>
      <c r="B125" s="12">
        <v>44770</v>
      </c>
      <c r="C125" s="9" t="s">
        <v>1791</v>
      </c>
      <c r="D125" s="18" t="s">
        <v>2046</v>
      </c>
      <c r="E125" s="9" t="s">
        <v>10</v>
      </c>
      <c r="F125" s="9" t="s">
        <v>10</v>
      </c>
      <c r="G125" s="9" t="s">
        <v>2047</v>
      </c>
      <c r="H125" s="9" t="s">
        <v>2048</v>
      </c>
      <c r="I125" s="9" t="s">
        <v>8</v>
      </c>
      <c r="J125" s="9" t="s">
        <v>10</v>
      </c>
      <c r="K125" s="9" t="s">
        <v>19</v>
      </c>
      <c r="L125" s="9" t="s">
        <v>2049</v>
      </c>
      <c r="M125" s="9" t="s">
        <v>8</v>
      </c>
      <c r="N125" s="9" t="s">
        <v>10</v>
      </c>
      <c r="O125" s="9" t="s">
        <v>19</v>
      </c>
      <c r="P125" s="9" t="s">
        <v>2050</v>
      </c>
      <c r="Q125" s="9" t="s">
        <v>15</v>
      </c>
      <c r="R125" s="9" t="s">
        <v>8</v>
      </c>
      <c r="S125" s="9" t="s">
        <v>10</v>
      </c>
      <c r="T125" s="9" t="s">
        <v>2051</v>
      </c>
    </row>
    <row r="126" spans="1:20" ht="69" x14ac:dyDescent="0.3">
      <c r="A126" s="9" t="s">
        <v>2496</v>
      </c>
      <c r="B126" s="12">
        <v>44781</v>
      </c>
      <c r="C126" s="9" t="s">
        <v>2052</v>
      </c>
      <c r="D126" s="9" t="s">
        <v>2053</v>
      </c>
      <c r="E126" s="9" t="s">
        <v>2054</v>
      </c>
      <c r="F126" s="9" t="s">
        <v>2055</v>
      </c>
      <c r="G126" s="9" t="s">
        <v>2056</v>
      </c>
      <c r="H126" s="9" t="s">
        <v>23</v>
      </c>
      <c r="I126" s="9" t="s">
        <v>19</v>
      </c>
      <c r="J126" s="9" t="s">
        <v>2057</v>
      </c>
      <c r="K126" s="9" t="s">
        <v>8</v>
      </c>
      <c r="L126" s="9" t="s">
        <v>10</v>
      </c>
      <c r="M126" s="9" t="s">
        <v>8</v>
      </c>
      <c r="N126" s="9" t="s">
        <v>10</v>
      </c>
      <c r="O126" s="9" t="s">
        <v>8</v>
      </c>
      <c r="P126" s="9" t="s">
        <v>10</v>
      </c>
      <c r="Q126" s="9" t="s">
        <v>15</v>
      </c>
      <c r="R126" s="9" t="s">
        <v>19</v>
      </c>
      <c r="S126" s="9" t="s">
        <v>2058</v>
      </c>
      <c r="T126" s="9" t="s">
        <v>865</v>
      </c>
    </row>
    <row r="127" spans="1:20" ht="248.4" x14ac:dyDescent="0.3">
      <c r="A127" s="9" t="s">
        <v>2059</v>
      </c>
      <c r="B127" s="12">
        <v>45051</v>
      </c>
      <c r="C127" s="9" t="s">
        <v>2060</v>
      </c>
      <c r="D127" s="26" t="s">
        <v>2061</v>
      </c>
      <c r="E127" s="9" t="s">
        <v>10</v>
      </c>
      <c r="F127" s="9" t="s">
        <v>10</v>
      </c>
      <c r="G127" s="9" t="s">
        <v>2062</v>
      </c>
      <c r="H127" s="9" t="s">
        <v>2048</v>
      </c>
      <c r="I127" s="9" t="s">
        <v>8</v>
      </c>
      <c r="J127" s="9" t="s">
        <v>10</v>
      </c>
      <c r="K127" s="9" t="s">
        <v>19</v>
      </c>
      <c r="L127" s="9" t="s">
        <v>2063</v>
      </c>
      <c r="M127" s="9" t="s">
        <v>8</v>
      </c>
      <c r="N127" s="9" t="s">
        <v>10</v>
      </c>
      <c r="O127" s="9" t="s">
        <v>19</v>
      </c>
      <c r="P127" s="9" t="s">
        <v>1309</v>
      </c>
      <c r="Q127" s="9" t="s">
        <v>15</v>
      </c>
      <c r="R127" s="9" t="s">
        <v>8</v>
      </c>
      <c r="S127" s="9" t="s">
        <v>10</v>
      </c>
      <c r="T127" s="9" t="s">
        <v>10</v>
      </c>
    </row>
    <row r="128" spans="1:20" ht="96.6" x14ac:dyDescent="0.3">
      <c r="A128" s="3" t="s">
        <v>1633</v>
      </c>
      <c r="B128" s="4">
        <v>45089</v>
      </c>
      <c r="C128" s="3" t="s">
        <v>1634</v>
      </c>
      <c r="D128" s="3" t="s">
        <v>1635</v>
      </c>
      <c r="E128" s="3" t="s">
        <v>1636</v>
      </c>
      <c r="F128" s="3" t="s">
        <v>1637</v>
      </c>
      <c r="G128" s="3" t="s">
        <v>1638</v>
      </c>
      <c r="H128" s="5" t="s">
        <v>18</v>
      </c>
      <c r="I128" s="3" t="s">
        <v>8</v>
      </c>
      <c r="J128" s="3" t="s">
        <v>10</v>
      </c>
      <c r="K128" s="3" t="s">
        <v>8</v>
      </c>
      <c r="L128" s="3" t="s">
        <v>10</v>
      </c>
      <c r="M128" s="3" t="s">
        <v>19</v>
      </c>
      <c r="N128" s="3" t="s">
        <v>2498</v>
      </c>
      <c r="O128" s="3" t="s">
        <v>19</v>
      </c>
      <c r="P128" s="5" t="s">
        <v>1639</v>
      </c>
      <c r="Q128" s="5" t="s">
        <v>15</v>
      </c>
      <c r="R128" s="5" t="s">
        <v>19</v>
      </c>
      <c r="S128" s="3" t="s">
        <v>1640</v>
      </c>
      <c r="T128" s="3" t="s">
        <v>10</v>
      </c>
    </row>
    <row r="129" spans="1:20" ht="69" x14ac:dyDescent="0.3">
      <c r="A129" s="9" t="s">
        <v>2064</v>
      </c>
      <c r="B129" s="12">
        <v>45135</v>
      </c>
      <c r="C129" s="9" t="s">
        <v>2065</v>
      </c>
      <c r="D129" s="18" t="s">
        <v>2066</v>
      </c>
      <c r="E129" s="9" t="s">
        <v>10</v>
      </c>
      <c r="F129" s="9" t="s">
        <v>10</v>
      </c>
      <c r="G129" s="9" t="s">
        <v>2067</v>
      </c>
      <c r="H129" s="9" t="s">
        <v>24</v>
      </c>
      <c r="I129" s="9" t="s">
        <v>19</v>
      </c>
      <c r="J129" s="9" t="s">
        <v>2068</v>
      </c>
      <c r="K129" s="9" t="s">
        <v>19</v>
      </c>
      <c r="L129" s="9" t="s">
        <v>2069</v>
      </c>
      <c r="M129" s="9" t="s">
        <v>8</v>
      </c>
      <c r="N129" s="9" t="s">
        <v>10</v>
      </c>
      <c r="O129" s="9" t="s">
        <v>19</v>
      </c>
      <c r="P129" s="9" t="s">
        <v>856</v>
      </c>
      <c r="Q129" s="9" t="s">
        <v>15</v>
      </c>
      <c r="R129" s="9" t="s">
        <v>8</v>
      </c>
      <c r="S129" s="9" t="s">
        <v>10</v>
      </c>
      <c r="T129" s="9" t="s">
        <v>10</v>
      </c>
    </row>
    <row r="130" spans="1:20" ht="96.6" x14ac:dyDescent="0.3">
      <c r="A130" s="3" t="s">
        <v>2070</v>
      </c>
      <c r="B130" s="4">
        <v>45152</v>
      </c>
      <c r="C130" s="3" t="s">
        <v>2071</v>
      </c>
      <c r="D130" s="3" t="s">
        <v>2072</v>
      </c>
      <c r="E130" s="3" t="s">
        <v>2073</v>
      </c>
      <c r="F130" s="3" t="s">
        <v>2074</v>
      </c>
      <c r="G130" s="3" t="s">
        <v>2075</v>
      </c>
      <c r="H130" s="3" t="s">
        <v>2048</v>
      </c>
      <c r="I130" s="3" t="s">
        <v>8</v>
      </c>
      <c r="J130" s="3" t="s">
        <v>10</v>
      </c>
      <c r="K130" s="3" t="s">
        <v>8</v>
      </c>
      <c r="L130" s="3" t="s">
        <v>10</v>
      </c>
      <c r="M130" s="3" t="s">
        <v>19</v>
      </c>
      <c r="N130" s="3" t="s">
        <v>2500</v>
      </c>
      <c r="O130" s="3" t="s">
        <v>19</v>
      </c>
      <c r="P130" s="5" t="s">
        <v>2499</v>
      </c>
      <c r="Q130" s="5" t="s">
        <v>15</v>
      </c>
      <c r="R130" s="5" t="s">
        <v>19</v>
      </c>
      <c r="S130" s="3" t="s">
        <v>2076</v>
      </c>
      <c r="T130" s="3" t="s">
        <v>10</v>
      </c>
    </row>
    <row r="131" spans="1:20" ht="193.2" x14ac:dyDescent="0.3">
      <c r="A131" s="3" t="s">
        <v>2077</v>
      </c>
      <c r="B131" s="4">
        <v>45156</v>
      </c>
      <c r="C131" s="3" t="s">
        <v>2078</v>
      </c>
      <c r="D131" s="26" t="s">
        <v>2079</v>
      </c>
      <c r="E131" s="3" t="s">
        <v>1306</v>
      </c>
      <c r="F131" s="3" t="s">
        <v>2080</v>
      </c>
      <c r="G131" s="3" t="s">
        <v>2081</v>
      </c>
      <c r="H131" s="5" t="s">
        <v>811</v>
      </c>
      <c r="I131" s="3" t="s">
        <v>8</v>
      </c>
      <c r="J131" s="3" t="s">
        <v>10</v>
      </c>
      <c r="K131" s="3" t="s">
        <v>19</v>
      </c>
      <c r="L131" s="3" t="s">
        <v>2082</v>
      </c>
      <c r="M131" s="3" t="s">
        <v>8</v>
      </c>
      <c r="N131" s="3" t="s">
        <v>10</v>
      </c>
      <c r="O131" s="3" t="s">
        <v>19</v>
      </c>
      <c r="P131" s="5" t="s">
        <v>1309</v>
      </c>
      <c r="Q131" s="5" t="s">
        <v>15</v>
      </c>
      <c r="R131" s="5" t="s">
        <v>8</v>
      </c>
      <c r="S131" s="3" t="s">
        <v>10</v>
      </c>
      <c r="T131" s="3" t="s">
        <v>10</v>
      </c>
    </row>
    <row r="132" spans="1:20" ht="41.4" x14ac:dyDescent="0.3">
      <c r="A132" s="3" t="s">
        <v>2083</v>
      </c>
      <c r="B132" s="4">
        <v>45190</v>
      </c>
      <c r="C132" s="3" t="s">
        <v>2084</v>
      </c>
      <c r="D132" s="3" t="s">
        <v>2085</v>
      </c>
      <c r="E132" s="3" t="s">
        <v>2086</v>
      </c>
      <c r="F132" s="3" t="s">
        <v>25</v>
      </c>
      <c r="G132" s="3" t="s">
        <v>2087</v>
      </c>
      <c r="H132" s="3" t="s">
        <v>23</v>
      </c>
      <c r="I132" s="3" t="s">
        <v>8</v>
      </c>
      <c r="J132" s="3" t="s">
        <v>10</v>
      </c>
      <c r="K132" s="3" t="s">
        <v>8</v>
      </c>
      <c r="L132" s="3" t="s">
        <v>10</v>
      </c>
      <c r="M132" s="3" t="s">
        <v>8</v>
      </c>
      <c r="N132" s="3" t="s">
        <v>10</v>
      </c>
      <c r="O132" s="3" t="s">
        <v>19</v>
      </c>
      <c r="P132" s="5" t="s">
        <v>2088</v>
      </c>
      <c r="Q132" s="5" t="s">
        <v>15</v>
      </c>
      <c r="R132" s="5" t="s">
        <v>8</v>
      </c>
      <c r="S132" s="3" t="s">
        <v>10</v>
      </c>
      <c r="T132" s="3" t="s">
        <v>10</v>
      </c>
    </row>
    <row r="133" spans="1:20" ht="72" customHeight="1" x14ac:dyDescent="0.3">
      <c r="A133" s="3" t="s">
        <v>1641</v>
      </c>
      <c r="B133" s="4">
        <v>45203</v>
      </c>
      <c r="C133" s="3" t="s">
        <v>1642</v>
      </c>
      <c r="D133" s="3" t="s">
        <v>1643</v>
      </c>
      <c r="E133" s="3" t="s">
        <v>1644</v>
      </c>
      <c r="F133" s="17" t="s">
        <v>1645</v>
      </c>
      <c r="G133" s="3" t="s">
        <v>1646</v>
      </c>
      <c r="H133" s="5" t="s">
        <v>1480</v>
      </c>
      <c r="I133" s="3" t="s">
        <v>19</v>
      </c>
      <c r="J133" s="3" t="s">
        <v>1647</v>
      </c>
      <c r="K133" s="3" t="s">
        <v>19</v>
      </c>
      <c r="L133" s="3" t="s">
        <v>1648</v>
      </c>
      <c r="M133" s="3" t="s">
        <v>8</v>
      </c>
      <c r="N133" s="3" t="s">
        <v>10</v>
      </c>
      <c r="O133" s="3" t="s">
        <v>8</v>
      </c>
      <c r="P133" s="5" t="s">
        <v>10</v>
      </c>
      <c r="Q133" s="5" t="s">
        <v>15</v>
      </c>
      <c r="R133" s="5" t="s">
        <v>19</v>
      </c>
      <c r="S133" s="3" t="s">
        <v>1649</v>
      </c>
      <c r="T133" s="3" t="s">
        <v>10</v>
      </c>
    </row>
    <row r="134" spans="1:20" ht="207" x14ac:dyDescent="0.3">
      <c r="A134" s="9" t="s">
        <v>2089</v>
      </c>
      <c r="B134" s="12">
        <v>45212</v>
      </c>
      <c r="C134" s="9" t="s">
        <v>2090</v>
      </c>
      <c r="D134" s="26" t="s">
        <v>2091</v>
      </c>
      <c r="E134" s="9" t="s">
        <v>10</v>
      </c>
      <c r="F134" s="9" t="s">
        <v>10</v>
      </c>
      <c r="G134" s="9" t="s">
        <v>2092</v>
      </c>
      <c r="H134" s="9" t="s">
        <v>1121</v>
      </c>
      <c r="I134" s="9" t="s">
        <v>19</v>
      </c>
      <c r="J134" s="9" t="s">
        <v>2093</v>
      </c>
      <c r="K134" s="9" t="s">
        <v>19</v>
      </c>
      <c r="L134" s="9" t="s">
        <v>2094</v>
      </c>
      <c r="M134" s="9" t="s">
        <v>8</v>
      </c>
      <c r="N134" s="9" t="s">
        <v>10</v>
      </c>
      <c r="O134" s="9" t="s">
        <v>19</v>
      </c>
      <c r="P134" s="9" t="s">
        <v>1309</v>
      </c>
      <c r="Q134" s="9" t="s">
        <v>15</v>
      </c>
      <c r="R134" s="9" t="s">
        <v>8</v>
      </c>
      <c r="S134" s="9" t="s">
        <v>10</v>
      </c>
      <c r="T134" s="9" t="s">
        <v>10</v>
      </c>
    </row>
    <row r="135" spans="1:20" ht="96.6" x14ac:dyDescent="0.3">
      <c r="A135" s="9" t="s">
        <v>2095</v>
      </c>
      <c r="B135" s="12">
        <v>45215</v>
      </c>
      <c r="C135" s="9" t="s">
        <v>2096</v>
      </c>
      <c r="D135" s="9" t="s">
        <v>2097</v>
      </c>
      <c r="E135" s="9" t="s">
        <v>2098</v>
      </c>
      <c r="F135" s="17" t="s">
        <v>2099</v>
      </c>
      <c r="G135" s="9" t="s">
        <v>2100</v>
      </c>
      <c r="H135" s="9" t="s">
        <v>24</v>
      </c>
      <c r="I135" s="9" t="s">
        <v>8</v>
      </c>
      <c r="J135" s="9" t="s">
        <v>10</v>
      </c>
      <c r="K135" s="9" t="s">
        <v>19</v>
      </c>
      <c r="L135" s="9" t="s">
        <v>2101</v>
      </c>
      <c r="M135" s="9" t="s">
        <v>19</v>
      </c>
      <c r="N135" s="9" t="s">
        <v>2454</v>
      </c>
      <c r="O135" s="9" t="s">
        <v>19</v>
      </c>
      <c r="P135" s="9" t="s">
        <v>1309</v>
      </c>
      <c r="Q135" s="9" t="s">
        <v>15</v>
      </c>
      <c r="R135" s="9" t="s">
        <v>19</v>
      </c>
      <c r="S135" s="9" t="s">
        <v>2102</v>
      </c>
      <c r="T135" s="9" t="s">
        <v>10</v>
      </c>
    </row>
    <row r="136" spans="1:20" ht="82.8" x14ac:dyDescent="0.3">
      <c r="A136" s="9" t="s">
        <v>2103</v>
      </c>
      <c r="B136" s="12">
        <v>45287</v>
      </c>
      <c r="C136" s="26" t="s">
        <v>2104</v>
      </c>
      <c r="D136" s="17" t="s">
        <v>2105</v>
      </c>
      <c r="E136" s="9" t="s">
        <v>1948</v>
      </c>
      <c r="F136" s="9" t="s">
        <v>2106</v>
      </c>
      <c r="G136" s="9" t="s">
        <v>2107</v>
      </c>
      <c r="H136" s="9" t="s">
        <v>24</v>
      </c>
      <c r="I136" s="9" t="s">
        <v>8</v>
      </c>
      <c r="J136" s="9" t="s">
        <v>10</v>
      </c>
      <c r="K136" s="9" t="s">
        <v>19</v>
      </c>
      <c r="L136" s="9" t="s">
        <v>2108</v>
      </c>
      <c r="M136" s="9" t="s">
        <v>8</v>
      </c>
      <c r="N136" s="9" t="s">
        <v>10</v>
      </c>
      <c r="O136" s="9" t="s">
        <v>19</v>
      </c>
      <c r="P136" s="9" t="s">
        <v>1309</v>
      </c>
      <c r="Q136" s="9" t="s">
        <v>15</v>
      </c>
      <c r="R136" s="9" t="s">
        <v>19</v>
      </c>
      <c r="S136" s="9" t="s">
        <v>2109</v>
      </c>
      <c r="T136" s="9" t="s">
        <v>10</v>
      </c>
    </row>
    <row r="137" spans="1:20" ht="124.2" x14ac:dyDescent="0.3">
      <c r="A137" s="3" t="s">
        <v>2110</v>
      </c>
      <c r="B137" s="4">
        <v>45349</v>
      </c>
      <c r="C137" s="3" t="s">
        <v>2111</v>
      </c>
      <c r="D137" s="18" t="s">
        <v>2112</v>
      </c>
      <c r="E137" s="3" t="s">
        <v>10</v>
      </c>
      <c r="F137" s="3" t="s">
        <v>10</v>
      </c>
      <c r="G137" s="3" t="s">
        <v>2113</v>
      </c>
      <c r="H137" s="3" t="s">
        <v>2048</v>
      </c>
      <c r="I137" s="3" t="s">
        <v>19</v>
      </c>
      <c r="J137" s="3" t="s">
        <v>2114</v>
      </c>
      <c r="K137" s="3" t="s">
        <v>19</v>
      </c>
      <c r="L137" s="3" t="s">
        <v>2115</v>
      </c>
      <c r="M137" s="3" t="s">
        <v>8</v>
      </c>
      <c r="N137" s="3" t="s">
        <v>10</v>
      </c>
      <c r="O137" s="3" t="s">
        <v>8</v>
      </c>
      <c r="P137" s="5" t="s">
        <v>2050</v>
      </c>
      <c r="Q137" s="5" t="s">
        <v>15</v>
      </c>
      <c r="R137" s="5" t="s">
        <v>8</v>
      </c>
      <c r="S137" s="3" t="s">
        <v>10</v>
      </c>
      <c r="T137" s="3" t="s">
        <v>10</v>
      </c>
    </row>
    <row r="138" spans="1:20" ht="88.8" customHeight="1" x14ac:dyDescent="0.3">
      <c r="A138" s="3" t="s">
        <v>1839</v>
      </c>
      <c r="B138" s="4">
        <v>45357</v>
      </c>
      <c r="C138" s="31" t="s">
        <v>1840</v>
      </c>
      <c r="D138" s="26" t="s">
        <v>1841</v>
      </c>
      <c r="E138" s="3" t="s">
        <v>10</v>
      </c>
      <c r="F138" s="3" t="s">
        <v>10</v>
      </c>
      <c r="G138" s="3" t="s">
        <v>1842</v>
      </c>
      <c r="H138" s="3" t="s">
        <v>811</v>
      </c>
      <c r="I138" s="3" t="s">
        <v>8</v>
      </c>
      <c r="J138" s="3" t="s">
        <v>10</v>
      </c>
      <c r="K138" s="3" t="s">
        <v>8</v>
      </c>
      <c r="L138" s="3" t="s">
        <v>10</v>
      </c>
      <c r="M138" s="3" t="s">
        <v>19</v>
      </c>
      <c r="N138" s="9" t="s">
        <v>2488</v>
      </c>
      <c r="O138" s="3" t="s">
        <v>19</v>
      </c>
      <c r="P138" s="3" t="s">
        <v>1309</v>
      </c>
      <c r="Q138" s="3" t="s">
        <v>15</v>
      </c>
      <c r="R138" s="3" t="s">
        <v>8</v>
      </c>
      <c r="S138" s="3" t="s">
        <v>10</v>
      </c>
      <c r="T138" s="3" t="s">
        <v>10</v>
      </c>
    </row>
    <row r="139" spans="1:20" ht="96.6" x14ac:dyDescent="0.3">
      <c r="A139" s="9" t="s">
        <v>2116</v>
      </c>
      <c r="B139" s="12">
        <v>45376</v>
      </c>
      <c r="C139" s="9" t="s">
        <v>2117</v>
      </c>
      <c r="D139" s="26" t="s">
        <v>2118</v>
      </c>
      <c r="E139" s="9" t="s">
        <v>2119</v>
      </c>
      <c r="F139" s="17" t="s">
        <v>2120</v>
      </c>
      <c r="G139" s="9" t="s">
        <v>2121</v>
      </c>
      <c r="H139" s="9" t="s">
        <v>24</v>
      </c>
      <c r="I139" s="9" t="s">
        <v>8</v>
      </c>
      <c r="J139" s="9" t="s">
        <v>10</v>
      </c>
      <c r="K139" s="9" t="s">
        <v>19</v>
      </c>
      <c r="L139" s="9" t="s">
        <v>2122</v>
      </c>
      <c r="M139" s="9" t="s">
        <v>19</v>
      </c>
      <c r="N139" s="9" t="s">
        <v>2488</v>
      </c>
      <c r="O139" s="9" t="s">
        <v>19</v>
      </c>
      <c r="P139" s="9" t="s">
        <v>1309</v>
      </c>
      <c r="Q139" s="9" t="s">
        <v>15</v>
      </c>
      <c r="R139" s="9" t="s">
        <v>8</v>
      </c>
      <c r="S139" s="9" t="s">
        <v>10</v>
      </c>
      <c r="T139" s="9" t="s">
        <v>10</v>
      </c>
    </row>
    <row r="140" spans="1:20" ht="96.6" x14ac:dyDescent="0.3">
      <c r="A140" s="9" t="s">
        <v>2123</v>
      </c>
      <c r="B140" s="12">
        <v>45391</v>
      </c>
      <c r="C140" s="9" t="s">
        <v>2124</v>
      </c>
      <c r="D140" s="26" t="s">
        <v>2125</v>
      </c>
      <c r="E140" s="9" t="s">
        <v>2017</v>
      </c>
      <c r="F140" s="9" t="s">
        <v>2120</v>
      </c>
      <c r="G140" s="9" t="s">
        <v>2126</v>
      </c>
      <c r="H140" s="9" t="s">
        <v>24</v>
      </c>
      <c r="I140" s="9" t="s">
        <v>8</v>
      </c>
      <c r="J140" s="9" t="s">
        <v>10</v>
      </c>
      <c r="K140" s="9" t="s">
        <v>19</v>
      </c>
      <c r="L140" s="9" t="s">
        <v>2127</v>
      </c>
      <c r="M140" s="9" t="s">
        <v>8</v>
      </c>
      <c r="N140" s="9" t="s">
        <v>10</v>
      </c>
      <c r="O140" s="9" t="s">
        <v>19</v>
      </c>
      <c r="P140" s="9" t="s">
        <v>1309</v>
      </c>
      <c r="Q140" s="9" t="s">
        <v>15</v>
      </c>
      <c r="R140" s="9" t="s">
        <v>8</v>
      </c>
      <c r="S140" s="9" t="s">
        <v>10</v>
      </c>
      <c r="T140" s="9" t="s">
        <v>10</v>
      </c>
    </row>
    <row r="141" spans="1:20" ht="110.4" x14ac:dyDescent="0.3">
      <c r="A141" s="9" t="s">
        <v>2128</v>
      </c>
      <c r="B141" s="12">
        <v>45419</v>
      </c>
      <c r="C141" s="9" t="s">
        <v>2129</v>
      </c>
      <c r="D141" s="24" t="s">
        <v>2130</v>
      </c>
      <c r="E141" s="9" t="s">
        <v>1101</v>
      </c>
      <c r="F141" s="9" t="s">
        <v>2131</v>
      </c>
      <c r="G141" s="9" t="s">
        <v>2132</v>
      </c>
      <c r="H141" s="9" t="s">
        <v>2048</v>
      </c>
      <c r="I141" s="9" t="s">
        <v>19</v>
      </c>
      <c r="J141" s="9" t="s">
        <v>2133</v>
      </c>
      <c r="K141" s="9" t="s">
        <v>19</v>
      </c>
      <c r="L141" s="3" t="s">
        <v>2134</v>
      </c>
      <c r="M141" s="9" t="s">
        <v>8</v>
      </c>
      <c r="N141" s="9" t="s">
        <v>10</v>
      </c>
      <c r="O141" s="9" t="s">
        <v>8</v>
      </c>
      <c r="P141" s="9" t="s">
        <v>10</v>
      </c>
      <c r="Q141" s="9" t="s">
        <v>15</v>
      </c>
      <c r="R141" s="9" t="s">
        <v>19</v>
      </c>
      <c r="S141" s="9" t="s">
        <v>2135</v>
      </c>
      <c r="T141" s="9" t="s">
        <v>2136</v>
      </c>
    </row>
    <row r="142" spans="1:20" ht="82.8" x14ac:dyDescent="0.3">
      <c r="A142" s="9" t="s">
        <v>2137</v>
      </c>
      <c r="B142" s="12">
        <v>45449</v>
      </c>
      <c r="C142" s="25" t="s">
        <v>2138</v>
      </c>
      <c r="D142" s="14" t="s">
        <v>2139</v>
      </c>
      <c r="E142" s="9" t="s">
        <v>10</v>
      </c>
      <c r="F142" s="9" t="s">
        <v>10</v>
      </c>
      <c r="G142" s="9" t="s">
        <v>2140</v>
      </c>
      <c r="H142" s="9" t="s">
        <v>24</v>
      </c>
      <c r="I142" s="9" t="s">
        <v>19</v>
      </c>
      <c r="J142" s="9" t="s">
        <v>2141</v>
      </c>
      <c r="K142" s="9" t="s">
        <v>19</v>
      </c>
      <c r="L142" s="9" t="s">
        <v>2142</v>
      </c>
      <c r="M142" s="9" t="s">
        <v>8</v>
      </c>
      <c r="N142" s="9" t="s">
        <v>10</v>
      </c>
      <c r="O142" s="9" t="s">
        <v>19</v>
      </c>
      <c r="P142" s="9" t="s">
        <v>2050</v>
      </c>
      <c r="Q142" s="9" t="s">
        <v>15</v>
      </c>
      <c r="R142" s="9" t="s">
        <v>8</v>
      </c>
      <c r="S142" s="9" t="s">
        <v>10</v>
      </c>
      <c r="T142" s="9" t="s">
        <v>10</v>
      </c>
    </row>
    <row r="143" spans="1:20" ht="96.6" x14ac:dyDescent="0.3">
      <c r="A143" s="3" t="s">
        <v>2143</v>
      </c>
      <c r="B143" s="4">
        <v>45477</v>
      </c>
      <c r="C143" s="3" t="s">
        <v>2144</v>
      </c>
      <c r="D143" s="3" t="s">
        <v>2145</v>
      </c>
      <c r="E143" s="3" t="s">
        <v>2146</v>
      </c>
      <c r="F143" s="3" t="s">
        <v>1935</v>
      </c>
      <c r="G143" s="3" t="s">
        <v>2147</v>
      </c>
      <c r="H143" s="3" t="s">
        <v>23</v>
      </c>
      <c r="I143" s="3" t="s">
        <v>8</v>
      </c>
      <c r="J143" s="3" t="s">
        <v>10</v>
      </c>
      <c r="K143" s="3" t="s">
        <v>8</v>
      </c>
      <c r="L143" s="3" t="s">
        <v>10</v>
      </c>
      <c r="M143" s="3" t="s">
        <v>8</v>
      </c>
      <c r="N143" s="3" t="s">
        <v>10</v>
      </c>
      <c r="O143" s="3" t="s">
        <v>8</v>
      </c>
      <c r="P143" s="5" t="s">
        <v>10</v>
      </c>
      <c r="Q143" s="5" t="s">
        <v>15</v>
      </c>
      <c r="R143" s="5" t="s">
        <v>8</v>
      </c>
      <c r="S143" s="3" t="s">
        <v>10</v>
      </c>
      <c r="T143" s="3" t="s">
        <v>10</v>
      </c>
    </row>
    <row r="144" spans="1:20" ht="41.4" x14ac:dyDescent="0.3">
      <c r="A144" s="3" t="s">
        <v>2148</v>
      </c>
      <c r="B144" s="4">
        <v>45499</v>
      </c>
      <c r="C144" s="3" t="s">
        <v>2149</v>
      </c>
      <c r="D144" s="3" t="s">
        <v>2150</v>
      </c>
      <c r="E144" s="3" t="s">
        <v>2151</v>
      </c>
      <c r="F144" s="15" t="s">
        <v>2152</v>
      </c>
      <c r="G144" s="3" t="s">
        <v>2153</v>
      </c>
      <c r="H144" s="3" t="s">
        <v>23</v>
      </c>
      <c r="I144" s="3" t="s">
        <v>19</v>
      </c>
      <c r="J144" s="3" t="s">
        <v>2154</v>
      </c>
      <c r="K144" s="3" t="s">
        <v>8</v>
      </c>
      <c r="L144" s="3" t="s">
        <v>10</v>
      </c>
      <c r="M144" s="3" t="s">
        <v>8</v>
      </c>
      <c r="N144" s="3" t="s">
        <v>10</v>
      </c>
      <c r="O144" s="3" t="s">
        <v>8</v>
      </c>
      <c r="P144" s="5" t="s">
        <v>10</v>
      </c>
      <c r="Q144" s="5" t="s">
        <v>15</v>
      </c>
      <c r="R144" s="5" t="s">
        <v>8</v>
      </c>
      <c r="S144" s="3" t="s">
        <v>10</v>
      </c>
      <c r="T144" s="3" t="s">
        <v>10</v>
      </c>
    </row>
    <row r="145" spans="1:20" ht="110.4" x14ac:dyDescent="0.3">
      <c r="A145" s="3" t="s">
        <v>2155</v>
      </c>
      <c r="B145" s="4">
        <v>45624</v>
      </c>
      <c r="C145" s="18" t="s">
        <v>2156</v>
      </c>
      <c r="D145" s="14" t="s">
        <v>2157</v>
      </c>
      <c r="E145" s="3" t="s">
        <v>10</v>
      </c>
      <c r="F145" s="3" t="s">
        <v>10</v>
      </c>
      <c r="G145" s="3" t="s">
        <v>2158</v>
      </c>
      <c r="H145" s="3" t="s">
        <v>2048</v>
      </c>
      <c r="I145" s="3" t="s">
        <v>8</v>
      </c>
      <c r="J145" s="3" t="s">
        <v>10</v>
      </c>
      <c r="K145" s="3" t="s">
        <v>19</v>
      </c>
      <c r="L145" s="3" t="s">
        <v>2159</v>
      </c>
      <c r="M145" s="3" t="s">
        <v>8</v>
      </c>
      <c r="N145" s="3" t="s">
        <v>10</v>
      </c>
      <c r="O145" s="3" t="s">
        <v>19</v>
      </c>
      <c r="P145" s="5" t="s">
        <v>2160</v>
      </c>
      <c r="Q145" s="5" t="s">
        <v>15</v>
      </c>
      <c r="R145" s="5" t="s">
        <v>8</v>
      </c>
      <c r="S145" s="3" t="s">
        <v>10</v>
      </c>
      <c r="T145" s="3" t="s">
        <v>10</v>
      </c>
    </row>
    <row r="146" spans="1:20" ht="76.2" customHeight="1" x14ac:dyDescent="0.3">
      <c r="A146" s="3" t="s">
        <v>2161</v>
      </c>
      <c r="B146" s="4">
        <v>45632</v>
      </c>
      <c r="C146" s="3" t="s">
        <v>2162</v>
      </c>
      <c r="D146" s="3" t="s">
        <v>2163</v>
      </c>
      <c r="E146" s="3" t="s">
        <v>2164</v>
      </c>
      <c r="F146" s="3" t="s">
        <v>1165</v>
      </c>
      <c r="G146" s="3" t="s">
        <v>2165</v>
      </c>
      <c r="H146" s="3" t="s">
        <v>23</v>
      </c>
      <c r="I146" s="3" t="s">
        <v>8</v>
      </c>
      <c r="J146" s="3" t="s">
        <v>10</v>
      </c>
      <c r="K146" s="3" t="s">
        <v>8</v>
      </c>
      <c r="L146" s="3" t="s">
        <v>10</v>
      </c>
      <c r="M146" s="3" t="s">
        <v>8</v>
      </c>
      <c r="N146" s="3" t="s">
        <v>10</v>
      </c>
      <c r="O146" s="3" t="s">
        <v>19</v>
      </c>
      <c r="P146" s="5" t="s">
        <v>2166</v>
      </c>
      <c r="Q146" s="5" t="s">
        <v>15</v>
      </c>
      <c r="R146" s="5" t="s">
        <v>8</v>
      </c>
      <c r="S146" s="3" t="s">
        <v>10</v>
      </c>
      <c r="T146" s="3" t="s">
        <v>10</v>
      </c>
    </row>
    <row r="147" spans="1:20" ht="196.8" customHeight="1" x14ac:dyDescent="0.3">
      <c r="A147" s="3" t="s">
        <v>2408</v>
      </c>
      <c r="B147" s="4">
        <v>45650</v>
      </c>
      <c r="C147" s="21" t="s">
        <v>2409</v>
      </c>
      <c r="D147" s="15" t="s">
        <v>2422</v>
      </c>
      <c r="E147" s="3" t="s">
        <v>10</v>
      </c>
      <c r="F147" s="3" t="s">
        <v>10</v>
      </c>
      <c r="G147" s="32" t="s">
        <v>2423</v>
      </c>
      <c r="H147" s="3" t="s">
        <v>23</v>
      </c>
      <c r="I147" s="3" t="s">
        <v>19</v>
      </c>
      <c r="J147" s="32" t="s">
        <v>2424</v>
      </c>
      <c r="K147" s="32" t="s">
        <v>19</v>
      </c>
      <c r="L147" s="32" t="s">
        <v>2425</v>
      </c>
      <c r="M147" s="3" t="s">
        <v>19</v>
      </c>
      <c r="N147" s="3" t="s">
        <v>2501</v>
      </c>
      <c r="O147" s="3" t="s">
        <v>19</v>
      </c>
      <c r="P147" s="3" t="s">
        <v>2426</v>
      </c>
      <c r="Q147" s="3" t="s">
        <v>15</v>
      </c>
      <c r="R147" s="3" t="s">
        <v>8</v>
      </c>
      <c r="S147" s="3" t="s">
        <v>10</v>
      </c>
      <c r="T147" s="3" t="s">
        <v>865</v>
      </c>
    </row>
    <row r="148" spans="1:20" x14ac:dyDescent="0.3">
      <c r="A148" s="27"/>
      <c r="B148" s="33"/>
      <c r="C148" s="27"/>
      <c r="D148" s="27"/>
      <c r="E148" s="39"/>
      <c r="F148" s="39"/>
      <c r="G148" s="39"/>
      <c r="H148" s="39"/>
      <c r="I148" s="39"/>
      <c r="J148" s="39"/>
      <c r="K148" s="39"/>
      <c r="L148" s="39"/>
      <c r="M148" s="39"/>
      <c r="N148" s="39"/>
      <c r="O148" s="39"/>
      <c r="P148" s="39"/>
      <c r="Q148" s="39"/>
      <c r="R148" s="39"/>
      <c r="S148" s="39"/>
      <c r="T148" s="39"/>
    </row>
  </sheetData>
  <autoFilter ref="A1:T147" xr:uid="{9A186D00-3FF0-3845-9C39-5C1FF23BFC79}">
    <sortState xmlns:xlrd2="http://schemas.microsoft.com/office/spreadsheetml/2017/richdata2" ref="A2:T147">
      <sortCondition ref="B1:B147"/>
    </sortState>
  </autoFilter>
  <sortState xmlns:xlrd2="http://schemas.microsoft.com/office/spreadsheetml/2017/richdata2" ref="A3:T146">
    <sortCondition ref="B106:B146"/>
  </sortState>
  <conditionalFormatting sqref="A2">
    <cfRule type="duplicateValues" dxfId="22" priority="16"/>
    <cfRule type="duplicateValues" dxfId="21" priority="17"/>
  </conditionalFormatting>
  <conditionalFormatting sqref="A4">
    <cfRule type="duplicateValues" dxfId="20" priority="14"/>
    <cfRule type="duplicateValues" dxfId="19" priority="15"/>
  </conditionalFormatting>
  <conditionalFormatting sqref="A9">
    <cfRule type="duplicateValues" dxfId="18" priority="12"/>
    <cfRule type="duplicateValues" dxfId="17" priority="13"/>
  </conditionalFormatting>
  <conditionalFormatting sqref="A12">
    <cfRule type="duplicateValues" dxfId="16" priority="10"/>
    <cfRule type="duplicateValues" dxfId="15" priority="11"/>
  </conditionalFormatting>
  <conditionalFormatting sqref="A13">
    <cfRule type="duplicateValues" dxfId="14" priority="7"/>
  </conditionalFormatting>
  <conditionalFormatting sqref="A34">
    <cfRule type="duplicateValues" dxfId="13" priority="6"/>
  </conditionalFormatting>
  <conditionalFormatting sqref="A59">
    <cfRule type="duplicateValues" dxfId="12" priority="18"/>
  </conditionalFormatting>
  <conditionalFormatting sqref="A94">
    <cfRule type="duplicateValues" dxfId="11" priority="22"/>
  </conditionalFormatting>
  <conditionalFormatting sqref="A105">
    <cfRule type="duplicateValues" dxfId="10" priority="21"/>
  </conditionalFormatting>
  <conditionalFormatting sqref="A108">
    <cfRule type="duplicateValues" dxfId="9" priority="8"/>
    <cfRule type="duplicateValues" dxfId="8" priority="9"/>
  </conditionalFormatting>
  <conditionalFormatting sqref="A113">
    <cfRule type="duplicateValues" dxfId="7" priority="20"/>
  </conditionalFormatting>
  <conditionalFormatting sqref="A114">
    <cfRule type="duplicateValues" dxfId="6" priority="19"/>
  </conditionalFormatting>
  <conditionalFormatting sqref="A128">
    <cfRule type="duplicateValues" dxfId="5" priority="5"/>
  </conditionalFormatting>
  <conditionalFormatting sqref="A133">
    <cfRule type="duplicateValues" dxfId="4" priority="4"/>
  </conditionalFormatting>
  <conditionalFormatting sqref="A138">
    <cfRule type="duplicateValues" dxfId="3" priority="2"/>
    <cfRule type="duplicateValues" dxfId="2" priority="3"/>
  </conditionalFormatting>
  <conditionalFormatting sqref="A87">
    <cfRule type="duplicateValues" dxfId="1" priority="1"/>
  </conditionalFormatting>
  <conditionalFormatting sqref="A115:A127 A1 A95:A104 A106:A107 A3 A5:A8 A10:A11 A109:A112 A35:A58 A129:A132 A134:A137 A139:A147 A14:A33 A60:A86 A149:A1048576 A88:A93">
    <cfRule type="duplicateValues" dxfId="0" priority="24"/>
  </conditionalFormatting>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1</vt:i4>
      </vt:variant>
    </vt:vector>
  </HeadingPairs>
  <TitlesOfParts>
    <vt:vector size="4" baseType="lpstr">
      <vt:lpstr>SAD</vt:lpstr>
      <vt:lpstr>OPS</vt:lpstr>
      <vt:lpstr>SMH</vt:lpstr>
      <vt:lpstr>OPS!_ftnref3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Arthur Sadami Arelano Ikeda</dc:creator>
  <cp:lastModifiedBy>Frederico Haddad</cp:lastModifiedBy>
  <dcterms:created xsi:type="dcterms:W3CDTF">2025-01-20T10:23:47Z</dcterms:created>
  <dcterms:modified xsi:type="dcterms:W3CDTF">2025-11-25T18:29:17Z</dcterms:modified>
</cp:coreProperties>
</file>